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2\"/>
    </mc:Choice>
  </mc:AlternateContent>
  <xr:revisionPtr revIDLastSave="0" documentId="13_ncr:1_{4985C04E-56B1-4CBE-B2F2-28F268B100B9}" xr6:coauthVersionLast="47" xr6:coauthVersionMax="47" xr10:uidLastSave="{00000000-0000-0000-0000-000000000000}"/>
  <bookViews>
    <workbookView xWindow="-120" yWindow="-120" windowWidth="29040" windowHeight="15840" xr2:uid="{6DC24319-47E7-41F1-A93D-595423E97C93}"/>
  </bookViews>
  <sheets>
    <sheet name="01.01" sheetId="1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3" i="12" l="1"/>
  <c r="F162" i="12"/>
  <c r="F163" i="12" s="1"/>
  <c r="H124" i="12"/>
  <c r="M112" i="12"/>
  <c r="M124" i="12" s="1"/>
  <c r="M175" i="12" s="1"/>
  <c r="F111" i="12"/>
  <c r="N73" i="12"/>
  <c r="M73" i="12"/>
  <c r="G34" i="12"/>
  <c r="N22" i="12"/>
  <c r="N112" i="12" s="1"/>
  <c r="N124" i="12" s="1"/>
  <c r="N175" i="12" s="1"/>
  <c r="M22" i="12"/>
  <c r="M34" i="12" s="1"/>
  <c r="H22" i="12"/>
  <c r="H34" i="12" s="1"/>
  <c r="H175" i="12" s="1"/>
  <c r="F22" i="12"/>
  <c r="N19" i="12"/>
  <c r="M19" i="12"/>
  <c r="I16" i="12"/>
  <c r="I14" i="12"/>
  <c r="N34" i="12" l="1"/>
</calcChain>
</file>

<file path=xl/sharedStrings.xml><?xml version="1.0" encoding="utf-8"?>
<sst xmlns="http://schemas.openxmlformats.org/spreadsheetml/2006/main" count="2087" uniqueCount="60">
  <si>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</si>
  <si>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</si>
  <si>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</si>
  <si>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</si>
  <si>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</si>
  <si>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</si>
  <si>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</si>
  <si>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</si>
  <si>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</si>
  <si>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</si>
  <si>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</si>
  <si>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</si>
  <si>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</si>
  <si>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</si>
  <si>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</si>
  <si>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</si>
  <si>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</si>
  <si>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</si>
  <si>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</si>
  <si>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</si>
  <si>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</si>
  <si>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</si>
  <si>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</si>
  <si>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</si>
  <si>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</si>
  <si>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</si>
  <si>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</si>
  <si>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</si>
  <si>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</si>
  <si>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</si>
  <si>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</si>
  <si>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</si>
  <si>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</si>
  <si>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</si>
  <si>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</si>
  <si>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</si>
  <si>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</si>
  <si>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</si>
  <si>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</si>
  <si>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</si>
  <si>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</si>
  <si>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</si>
  <si>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</si>
  <si>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</si>
  <si>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</si>
  <si>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</si>
  <si>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</si>
  <si>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</si>
  <si>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</si>
  <si>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</si>
  <si>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</si>
  <si>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</si>
  <si>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>Исполнитель Шарова Е.А.  Тел.2-34-45</t>
  </si>
  <si>
    <t xml:space="preserve"> </t>
  </si>
  <si>
    <t>0,1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</si>
  <si>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    Вид обеспечения: привлечение кредитных ресурсов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</si>
  <si>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</si>
  <si>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</si>
  <si>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 xml:space="preserve">Директор департамента финансов:                                                 М.В.Елаева                            </t>
  </si>
  <si>
    <t>Муниципальная долговая книга городского поселения Тутаев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</si>
</sst>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2" fontId="1" fillId="0" borderId="9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Tmp1" xfId="1" xr:uid="{3D29CBDB-2B37-4210-9728-DFA3FB719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9CA3-E412-40D8-9E8E-009BD4C4DA54}">
  <sheetPr>
    <pageSetUpPr fitToPage="1"/>
  </sheetPr>
  <dimension ref="A1:AH184"/>
  <sheetViews>
    <sheetView tabSelected="1" workbookViewId="0">
      <selection activeCell="F188" sqref="F188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5" t="s">
        <v>59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4.25" customHeight="1" thickBot="1" x14ac:dyDescent="0.3">
      <c r="E12" s="57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18000000</v>
      </c>
      <c r="G13" s="18" t="s">
        <v>20</v>
      </c>
      <c r="H13" s="17"/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6">
        <v>44582</v>
      </c>
      <c r="F14" s="22">
        <v>18000000</v>
      </c>
      <c r="G14" s="23"/>
      <c r="H14" s="22">
        <v>10000000</v>
      </c>
      <c r="I14" s="22">
        <f>F14-H14</f>
        <v>8000000</v>
      </c>
      <c r="J14" s="24"/>
      <c r="K14" s="25">
        <v>10.197649999999999</v>
      </c>
      <c r="L14" s="24"/>
      <c r="M14" s="23"/>
      <c r="N14" s="22"/>
      <c r="O14" s="25"/>
      <c r="P14" s="24"/>
      <c r="Q14" s="25"/>
      <c r="R14" s="24"/>
      <c r="S14" s="25"/>
      <c r="T14" s="24"/>
      <c r="U14" s="25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6">
        <v>44587</v>
      </c>
      <c r="F15" s="22">
        <v>8000000</v>
      </c>
      <c r="G15" s="23"/>
      <c r="H15" s="22"/>
      <c r="I15" s="22">
        <v>8000000</v>
      </c>
      <c r="J15" s="24"/>
      <c r="K15" s="25">
        <v>10.197649999999999</v>
      </c>
      <c r="L15" s="24"/>
      <c r="M15" s="23">
        <v>127959.55</v>
      </c>
      <c r="N15" s="22">
        <v>127959.55</v>
      </c>
      <c r="O15" s="25"/>
      <c r="P15" s="24"/>
      <c r="Q15" s="25"/>
      <c r="R15" s="24"/>
      <c r="S15" s="25"/>
      <c r="T15" s="24"/>
      <c r="U15" s="25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6">
        <v>44613</v>
      </c>
      <c r="F16" s="22">
        <v>8000000</v>
      </c>
      <c r="G16" s="23"/>
      <c r="H16" s="22"/>
      <c r="I16" s="22">
        <f>F16-H16</f>
        <v>8000000</v>
      </c>
      <c r="J16" s="24"/>
      <c r="K16" s="25">
        <v>10.197649999999999</v>
      </c>
      <c r="L16" s="24"/>
      <c r="M16" s="22">
        <v>62582.84</v>
      </c>
      <c r="N16" s="22">
        <v>62582.84</v>
      </c>
      <c r="O16" s="25"/>
      <c r="P16" s="24"/>
      <c r="Q16" s="25"/>
      <c r="R16" s="24"/>
      <c r="S16" s="25"/>
      <c r="T16" s="24"/>
      <c r="U16" s="25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6">
        <v>44637</v>
      </c>
      <c r="F17" s="22">
        <v>8000000</v>
      </c>
      <c r="G17" s="23"/>
      <c r="H17" s="22">
        <v>8000000</v>
      </c>
      <c r="I17" s="22">
        <v>0</v>
      </c>
      <c r="J17" s="24"/>
      <c r="K17" s="25">
        <v>10.197649999999999</v>
      </c>
      <c r="L17" s="24"/>
      <c r="M17" s="23">
        <v>37996.720000000001</v>
      </c>
      <c r="N17" s="22">
        <v>37996.720000000001</v>
      </c>
      <c r="O17" s="25"/>
      <c r="P17" s="24"/>
      <c r="Q17" s="25"/>
      <c r="R17" s="24"/>
      <c r="S17" s="25"/>
      <c r="T17" s="24"/>
      <c r="U17" s="25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6"/>
      <c r="F18" s="22"/>
      <c r="G18" s="23"/>
      <c r="H18" s="22"/>
      <c r="I18" s="23"/>
      <c r="J18" s="24"/>
      <c r="K18" s="25"/>
      <c r="L18" s="24"/>
      <c r="M18" s="23"/>
      <c r="N18" s="22"/>
      <c r="O18" s="25"/>
      <c r="P18" s="24"/>
      <c r="Q18" s="25"/>
      <c r="R18" s="24"/>
      <c r="S18" s="25"/>
      <c r="T18" s="24"/>
      <c r="U18" s="25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4" t="s">
        <v>21</v>
      </c>
      <c r="F19" s="22" t="s">
        <v>22</v>
      </c>
      <c r="G19" s="23"/>
      <c r="H19" s="22">
        <v>18000000</v>
      </c>
      <c r="I19" s="23">
        <v>0</v>
      </c>
      <c r="J19" s="24" t="s">
        <v>20</v>
      </c>
      <c r="K19" s="25" t="s">
        <v>23</v>
      </c>
      <c r="L19" s="24" t="s">
        <v>23</v>
      </c>
      <c r="M19" s="23">
        <f>SUM(M15:M18)</f>
        <v>228539.11000000002</v>
      </c>
      <c r="N19" s="17">
        <f>SUM(N15:N18)</f>
        <v>228539.11000000002</v>
      </c>
      <c r="O19" s="25" t="s">
        <v>20</v>
      </c>
      <c r="P19" s="24" t="s">
        <v>20</v>
      </c>
      <c r="Q19" s="25" t="s">
        <v>20</v>
      </c>
      <c r="R19" s="24" t="s">
        <v>23</v>
      </c>
      <c r="S19" s="25" t="s">
        <v>20</v>
      </c>
      <c r="T19" s="24" t="s">
        <v>20</v>
      </c>
      <c r="U19" s="25" t="s">
        <v>20</v>
      </c>
      <c r="V19" s="24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8" t="s">
        <v>24</v>
      </c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7" t="s">
        <v>19</v>
      </c>
      <c r="F21" s="28">
        <v>18000000</v>
      </c>
      <c r="G21" s="29" t="s">
        <v>20</v>
      </c>
      <c r="H21" s="28" t="s">
        <v>20</v>
      </c>
      <c r="I21" s="29"/>
      <c r="J21" s="30" t="s">
        <v>20</v>
      </c>
      <c r="K21" s="31" t="s">
        <v>20</v>
      </c>
      <c r="L21" s="30" t="s">
        <v>20</v>
      </c>
      <c r="M21" s="31" t="s">
        <v>20</v>
      </c>
      <c r="N21" s="30" t="s">
        <v>20</v>
      </c>
      <c r="O21" s="31" t="s">
        <v>20</v>
      </c>
      <c r="P21" s="30" t="s">
        <v>20</v>
      </c>
      <c r="Q21" s="31" t="s">
        <v>20</v>
      </c>
      <c r="R21" s="30" t="s">
        <v>20</v>
      </c>
      <c r="S21" s="31" t="s">
        <v>20</v>
      </c>
      <c r="T21" s="30" t="s">
        <v>20</v>
      </c>
      <c r="U21" s="31" t="s">
        <v>20</v>
      </c>
      <c r="V21" s="30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25</v>
      </c>
      <c r="F22" s="17">
        <f>F14</f>
        <v>18000000</v>
      </c>
      <c r="G22" s="18" t="s">
        <v>20</v>
      </c>
      <c r="H22" s="17">
        <f>H14</f>
        <v>10000000</v>
      </c>
      <c r="I22" s="17">
        <v>8000000</v>
      </c>
      <c r="J22" s="32" t="s">
        <v>20</v>
      </c>
      <c r="K22" s="19" t="s">
        <v>20</v>
      </c>
      <c r="L22" s="33" t="s">
        <v>20</v>
      </c>
      <c r="M22" s="17">
        <f>M15</f>
        <v>127959.55</v>
      </c>
      <c r="N22" s="17">
        <f>N15</f>
        <v>127959.55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26</v>
      </c>
      <c r="F23" s="17">
        <v>8000000</v>
      </c>
      <c r="G23" s="18" t="s">
        <v>20</v>
      </c>
      <c r="H23" s="22" t="s">
        <v>20</v>
      </c>
      <c r="I23" s="23">
        <v>8000000</v>
      </c>
      <c r="J23" s="19" t="s">
        <v>20</v>
      </c>
      <c r="K23" s="19" t="s">
        <v>20</v>
      </c>
      <c r="L23" s="19" t="s">
        <v>20</v>
      </c>
      <c r="M23" s="18">
        <v>62582.84</v>
      </c>
      <c r="N23" s="17">
        <v>62582.84</v>
      </c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27</v>
      </c>
      <c r="F24" s="17">
        <v>8000000</v>
      </c>
      <c r="G24" s="18" t="s">
        <v>20</v>
      </c>
      <c r="H24" s="22">
        <v>8000000</v>
      </c>
      <c r="I24" s="23">
        <v>0</v>
      </c>
      <c r="J24" s="19" t="s">
        <v>20</v>
      </c>
      <c r="K24" s="19" t="s">
        <v>20</v>
      </c>
      <c r="L24" s="19" t="s">
        <v>20</v>
      </c>
      <c r="M24" s="17">
        <v>37996.720000000001</v>
      </c>
      <c r="N24" s="17">
        <v>37996.720000000001</v>
      </c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4" t="s">
        <v>28</v>
      </c>
      <c r="F25" s="17"/>
      <c r="G25" s="18" t="s">
        <v>20</v>
      </c>
      <c r="H25" s="22" t="s">
        <v>20</v>
      </c>
      <c r="I25" s="23"/>
      <c r="J25" s="19" t="s">
        <v>20</v>
      </c>
      <c r="K25" s="19" t="s">
        <v>20</v>
      </c>
      <c r="L25" s="24" t="s">
        <v>20</v>
      </c>
      <c r="M25" s="23" t="s">
        <v>20</v>
      </c>
      <c r="N25" s="22" t="s">
        <v>20</v>
      </c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29</v>
      </c>
      <c r="F26" s="17"/>
      <c r="G26" s="18" t="s">
        <v>20</v>
      </c>
      <c r="H26" s="22" t="s">
        <v>20</v>
      </c>
      <c r="I26" s="23"/>
      <c r="J26" s="19" t="s">
        <v>20</v>
      </c>
      <c r="K26" s="19" t="s">
        <v>20</v>
      </c>
      <c r="L26" s="19" t="s">
        <v>20</v>
      </c>
      <c r="M26" s="18" t="s">
        <v>20</v>
      </c>
      <c r="N26" s="17" t="s">
        <v>20</v>
      </c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4" t="s">
        <v>30</v>
      </c>
      <c r="F27" s="22"/>
      <c r="G27" s="23" t="s">
        <v>20</v>
      </c>
      <c r="H27" s="22" t="s">
        <v>20</v>
      </c>
      <c r="I27" s="22"/>
      <c r="J27" s="24" t="s">
        <v>20</v>
      </c>
      <c r="K27" s="19" t="s">
        <v>20</v>
      </c>
      <c r="L27" s="24"/>
      <c r="M27" s="23" t="s">
        <v>20</v>
      </c>
      <c r="N27" s="22" t="s">
        <v>20</v>
      </c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4" t="s">
        <v>31</v>
      </c>
      <c r="F28" s="22"/>
      <c r="G28" s="23" t="s">
        <v>20</v>
      </c>
      <c r="H28" s="22" t="s">
        <v>20</v>
      </c>
      <c r="I28" s="22"/>
      <c r="J28" s="24" t="s">
        <v>20</v>
      </c>
      <c r="K28" s="19" t="s">
        <v>20</v>
      </c>
      <c r="L28" s="24"/>
      <c r="M28" s="23" t="s">
        <v>20</v>
      </c>
      <c r="N28" s="22" t="s">
        <v>20</v>
      </c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4" t="s">
        <v>32</v>
      </c>
      <c r="F29" s="22"/>
      <c r="G29" s="23" t="s">
        <v>20</v>
      </c>
      <c r="H29" s="22" t="s">
        <v>20</v>
      </c>
      <c r="I29" s="22"/>
      <c r="J29" s="24" t="s">
        <v>20</v>
      </c>
      <c r="K29" s="19" t="s">
        <v>20</v>
      </c>
      <c r="L29" s="19"/>
      <c r="M29" s="23" t="s">
        <v>20</v>
      </c>
      <c r="N29" s="22" t="s">
        <v>20</v>
      </c>
      <c r="O29" s="32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4" t="s">
        <v>33</v>
      </c>
      <c r="F30" s="22"/>
      <c r="G30" s="23" t="s">
        <v>20</v>
      </c>
      <c r="H30" s="22"/>
      <c r="I30" s="22"/>
      <c r="J30" s="24" t="s">
        <v>20</v>
      </c>
      <c r="K30" s="19" t="s">
        <v>20</v>
      </c>
      <c r="L30" s="24"/>
      <c r="M30" s="23" t="s">
        <v>20</v>
      </c>
      <c r="N30" s="22" t="s">
        <v>20</v>
      </c>
      <c r="O30" s="24"/>
      <c r="P30" s="24" t="s">
        <v>20</v>
      </c>
      <c r="Q30" s="24" t="s">
        <v>20</v>
      </c>
      <c r="R30" s="24" t="s">
        <v>20</v>
      </c>
      <c r="S30" s="24" t="s">
        <v>20</v>
      </c>
      <c r="T30" s="24" t="s">
        <v>20</v>
      </c>
      <c r="U30" s="24" t="s">
        <v>20</v>
      </c>
      <c r="V30" s="24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4" t="s">
        <v>34</v>
      </c>
      <c r="F31" s="22"/>
      <c r="G31" s="23" t="s">
        <v>20</v>
      </c>
      <c r="H31" s="22"/>
      <c r="I31" s="23"/>
      <c r="J31" s="24" t="s">
        <v>20</v>
      </c>
      <c r="K31" s="19" t="s">
        <v>20</v>
      </c>
      <c r="L31" s="24"/>
      <c r="M31" s="23" t="s">
        <v>20</v>
      </c>
      <c r="N31" s="22" t="s">
        <v>20</v>
      </c>
      <c r="O31" s="24"/>
      <c r="P31" s="24" t="s">
        <v>20</v>
      </c>
      <c r="Q31" s="24" t="s">
        <v>20</v>
      </c>
      <c r="R31" s="24" t="s">
        <v>20</v>
      </c>
      <c r="S31" s="24" t="s">
        <v>20</v>
      </c>
      <c r="T31" s="24" t="s">
        <v>20</v>
      </c>
      <c r="U31" s="24" t="s">
        <v>20</v>
      </c>
      <c r="V31" s="24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35</v>
      </c>
      <c r="F32" s="22" t="s">
        <v>20</v>
      </c>
      <c r="G32" s="22" t="s">
        <v>20</v>
      </c>
      <c r="H32" s="22" t="s">
        <v>20</v>
      </c>
      <c r="I32" s="22"/>
      <c r="J32" s="24" t="s">
        <v>20</v>
      </c>
      <c r="K32" s="24" t="s">
        <v>20</v>
      </c>
      <c r="L32" s="24" t="s">
        <v>20</v>
      </c>
      <c r="M32" s="24" t="s">
        <v>20</v>
      </c>
      <c r="N32" s="24" t="s">
        <v>20</v>
      </c>
      <c r="O32" s="24"/>
      <c r="P32" s="24" t="s">
        <v>20</v>
      </c>
      <c r="Q32" s="24" t="s">
        <v>20</v>
      </c>
      <c r="R32" s="24" t="s">
        <v>20</v>
      </c>
      <c r="S32" s="24" t="s">
        <v>20</v>
      </c>
      <c r="T32" s="24" t="s">
        <v>20</v>
      </c>
      <c r="U32" s="24" t="s">
        <v>20</v>
      </c>
      <c r="V32" s="24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36</v>
      </c>
      <c r="F33" s="22" t="s">
        <v>20</v>
      </c>
      <c r="G33" s="23"/>
      <c r="H33" s="22"/>
      <c r="I33" s="23"/>
      <c r="J33" s="19" t="s">
        <v>20</v>
      </c>
      <c r="K33" s="18" t="s">
        <v>20</v>
      </c>
      <c r="L33" s="17" t="s">
        <v>20</v>
      </c>
      <c r="M33" s="18" t="s">
        <v>20</v>
      </c>
      <c r="N33" s="17" t="s">
        <v>20</v>
      </c>
      <c r="O33" s="20" t="s">
        <v>20</v>
      </c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5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37</v>
      </c>
      <c r="F34" s="22" t="s">
        <v>22</v>
      </c>
      <c r="G34" s="23">
        <f>G33</f>
        <v>0</v>
      </c>
      <c r="H34" s="22">
        <f>SUM(H22:H33)</f>
        <v>18000000</v>
      </c>
      <c r="I34" s="18">
        <v>0</v>
      </c>
      <c r="J34" s="24" t="s">
        <v>20</v>
      </c>
      <c r="K34" s="25" t="s">
        <v>23</v>
      </c>
      <c r="L34" s="24" t="s">
        <v>23</v>
      </c>
      <c r="M34" s="23">
        <f>SUM(M22:M33)</f>
        <v>228539.11000000002</v>
      </c>
      <c r="N34" s="22">
        <f>SUM(N22:N33)</f>
        <v>228539.11000000002</v>
      </c>
      <c r="O34" s="25" t="s">
        <v>20</v>
      </c>
      <c r="P34" s="24" t="s">
        <v>20</v>
      </c>
      <c r="Q34" s="25" t="s">
        <v>20</v>
      </c>
      <c r="R34" s="24" t="s">
        <v>23</v>
      </c>
      <c r="S34" s="25" t="s">
        <v>20</v>
      </c>
      <c r="T34" s="24" t="s">
        <v>20</v>
      </c>
      <c r="U34" s="25" t="s">
        <v>20</v>
      </c>
      <c r="V34" s="24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thickBot="1" x14ac:dyDescent="0.3">
      <c r="E40" s="61" t="s">
        <v>56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32.25" thickBot="1" x14ac:dyDescent="0.3">
      <c r="E41" s="27" t="s">
        <v>19</v>
      </c>
      <c r="F41" s="28">
        <v>0</v>
      </c>
      <c r="G41" s="29" t="s">
        <v>20</v>
      </c>
      <c r="H41" s="28" t="s">
        <v>20</v>
      </c>
      <c r="I41" s="29" t="s">
        <v>20</v>
      </c>
      <c r="J41" s="30" t="s">
        <v>20</v>
      </c>
      <c r="K41" s="31" t="s">
        <v>20</v>
      </c>
      <c r="L41" s="30" t="s">
        <v>20</v>
      </c>
      <c r="M41" s="31" t="s">
        <v>20</v>
      </c>
      <c r="N41" s="30" t="s">
        <v>20</v>
      </c>
      <c r="O41" s="31" t="s">
        <v>20</v>
      </c>
      <c r="P41" s="30" t="s">
        <v>20</v>
      </c>
      <c r="Q41" s="31" t="s">
        <v>20</v>
      </c>
      <c r="R41" s="30" t="s">
        <v>20</v>
      </c>
      <c r="S41" s="31" t="s">
        <v>20</v>
      </c>
      <c r="T41" s="30" t="s">
        <v>20</v>
      </c>
      <c r="U41" s="31" t="s">
        <v>20</v>
      </c>
      <c r="V41" s="30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4">
        <v>44743</v>
      </c>
      <c r="F42" s="17">
        <v>0</v>
      </c>
      <c r="G42" s="18">
        <v>8000000</v>
      </c>
      <c r="H42" s="17">
        <v>0</v>
      </c>
      <c r="I42" s="18">
        <v>8000000</v>
      </c>
      <c r="J42" s="19" t="s">
        <v>20</v>
      </c>
      <c r="K42" s="35" t="s">
        <v>54</v>
      </c>
      <c r="L42" s="19" t="s">
        <v>20</v>
      </c>
      <c r="M42" s="19" t="s">
        <v>20</v>
      </c>
      <c r="N42" s="19" t="s">
        <v>20</v>
      </c>
      <c r="O42" s="20" t="s">
        <v>20</v>
      </c>
      <c r="P42" s="19" t="s">
        <v>20</v>
      </c>
      <c r="Q42" s="20" t="s">
        <v>20</v>
      </c>
      <c r="R42" s="19" t="s">
        <v>20</v>
      </c>
      <c r="S42" s="20" t="s">
        <v>20</v>
      </c>
      <c r="T42" s="19" t="s">
        <v>20</v>
      </c>
      <c r="U42" s="20" t="s">
        <v>20</v>
      </c>
      <c r="V42" s="19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4"/>
      <c r="F43" s="17"/>
      <c r="G43" s="18"/>
      <c r="H43" s="17"/>
      <c r="I43" s="18"/>
      <c r="J43" s="19"/>
      <c r="K43" s="35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26"/>
      <c r="F44" s="17"/>
      <c r="G44" s="18"/>
      <c r="H44" s="17"/>
      <c r="I44" s="18"/>
      <c r="J44" s="19"/>
      <c r="K44" s="35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6"/>
      <c r="F45" s="17"/>
      <c r="G45" s="18"/>
      <c r="H45" s="17"/>
      <c r="I45" s="18"/>
      <c r="J45" s="19"/>
      <c r="K45" s="35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6" t="s">
        <v>37</v>
      </c>
      <c r="F46" s="17">
        <v>0</v>
      </c>
      <c r="G46" s="18">
        <v>8000000</v>
      </c>
      <c r="H46" s="17" t="s">
        <v>20</v>
      </c>
      <c r="I46" s="18">
        <v>8000000</v>
      </c>
      <c r="J46" s="19" t="s">
        <v>20</v>
      </c>
      <c r="K46" s="35" t="s">
        <v>23</v>
      </c>
      <c r="L46" s="19" t="s">
        <v>23</v>
      </c>
      <c r="M46" s="18" t="s">
        <v>20</v>
      </c>
      <c r="N46" s="17" t="s">
        <v>20</v>
      </c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5.75" x14ac:dyDescent="0.25">
      <c r="E47" s="37"/>
      <c r="F47" s="51"/>
      <c r="G47" s="51"/>
      <c r="H47" s="51"/>
      <c r="I47" s="51"/>
      <c r="J47" s="38"/>
      <c r="K47" s="39"/>
      <c r="L47" s="38"/>
      <c r="M47" s="51"/>
      <c r="N47" s="51"/>
      <c r="O47" s="38"/>
      <c r="P47" s="38"/>
      <c r="Q47" s="38"/>
      <c r="R47" s="38"/>
      <c r="S47" s="38"/>
      <c r="T47" s="38"/>
      <c r="U47" s="38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customHeight="1" thickBot="1" x14ac:dyDescent="0.3">
      <c r="E48" s="59" t="s">
        <v>57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32.25" thickBot="1" x14ac:dyDescent="0.3">
      <c r="E49" s="27" t="s">
        <v>19</v>
      </c>
      <c r="F49" s="28">
        <v>0</v>
      </c>
      <c r="G49" s="29" t="s">
        <v>20</v>
      </c>
      <c r="H49" s="28" t="s">
        <v>20</v>
      </c>
      <c r="I49" s="29" t="s">
        <v>20</v>
      </c>
      <c r="J49" s="30" t="s">
        <v>20</v>
      </c>
      <c r="K49" s="31" t="s">
        <v>20</v>
      </c>
      <c r="L49" s="30" t="s">
        <v>20</v>
      </c>
      <c r="M49" s="31" t="s">
        <v>20</v>
      </c>
      <c r="N49" s="30" t="s">
        <v>20</v>
      </c>
      <c r="O49" s="31" t="s">
        <v>20</v>
      </c>
      <c r="P49" s="30" t="s">
        <v>20</v>
      </c>
      <c r="Q49" s="31" t="s">
        <v>20</v>
      </c>
      <c r="R49" s="30" t="s">
        <v>20</v>
      </c>
      <c r="S49" s="31" t="s">
        <v>20</v>
      </c>
      <c r="T49" s="30" t="s">
        <v>20</v>
      </c>
      <c r="U49" s="31" t="s">
        <v>20</v>
      </c>
      <c r="V49" s="30" t="s">
        <v>20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34">
        <v>44760</v>
      </c>
      <c r="F50" s="17">
        <v>0</v>
      </c>
      <c r="G50" s="18">
        <v>10000000</v>
      </c>
      <c r="H50" s="17">
        <v>0</v>
      </c>
      <c r="I50" s="18">
        <v>10000000</v>
      </c>
      <c r="J50" s="19" t="s">
        <v>20</v>
      </c>
      <c r="K50" s="35" t="s">
        <v>54</v>
      </c>
      <c r="L50" s="19" t="s">
        <v>20</v>
      </c>
      <c r="M50" s="19" t="s">
        <v>20</v>
      </c>
      <c r="N50" s="19" t="s">
        <v>20</v>
      </c>
      <c r="O50" s="20" t="s">
        <v>20</v>
      </c>
      <c r="P50" s="19" t="s">
        <v>20</v>
      </c>
      <c r="Q50" s="20" t="s">
        <v>20</v>
      </c>
      <c r="R50" s="19" t="s">
        <v>20</v>
      </c>
      <c r="S50" s="20" t="s">
        <v>20</v>
      </c>
      <c r="T50" s="19" t="s">
        <v>20</v>
      </c>
      <c r="U50" s="20" t="s">
        <v>20</v>
      </c>
      <c r="V50" s="19" t="s">
        <v>20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34"/>
      <c r="F51" s="17"/>
      <c r="G51" s="18"/>
      <c r="H51" s="17"/>
      <c r="I51" s="18"/>
      <c r="J51" s="19"/>
      <c r="K51" s="35"/>
      <c r="L51" s="19"/>
      <c r="M51" s="20"/>
      <c r="N51" s="19"/>
      <c r="O51" s="20" t="s">
        <v>20</v>
      </c>
      <c r="P51" s="19" t="s">
        <v>20</v>
      </c>
      <c r="Q51" s="20" t="s">
        <v>20</v>
      </c>
      <c r="R51" s="19" t="s">
        <v>20</v>
      </c>
      <c r="S51" s="20" t="s">
        <v>20</v>
      </c>
      <c r="T51" s="19" t="s">
        <v>20</v>
      </c>
      <c r="U51" s="20" t="s">
        <v>20</v>
      </c>
      <c r="V51" s="1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6"/>
      <c r="F52" s="17"/>
      <c r="G52" s="18"/>
      <c r="H52" s="17"/>
      <c r="I52" s="18"/>
      <c r="J52" s="19"/>
      <c r="K52" s="35"/>
      <c r="L52" s="19"/>
      <c r="M52" s="20"/>
      <c r="N52" s="19"/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26"/>
      <c r="F53" s="17"/>
      <c r="G53" s="18"/>
      <c r="H53" s="17"/>
      <c r="I53" s="18"/>
      <c r="J53" s="19"/>
      <c r="K53" s="35"/>
      <c r="L53" s="19"/>
      <c r="M53" s="20"/>
      <c r="N53" s="19"/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36" t="s">
        <v>37</v>
      </c>
      <c r="F54" s="17">
        <v>0</v>
      </c>
      <c r="G54" s="18">
        <v>10000000</v>
      </c>
      <c r="H54" s="17" t="s">
        <v>20</v>
      </c>
      <c r="I54" s="18">
        <v>10000000</v>
      </c>
      <c r="J54" s="19" t="s">
        <v>20</v>
      </c>
      <c r="K54" s="35" t="s">
        <v>23</v>
      </c>
      <c r="L54" s="19" t="s">
        <v>23</v>
      </c>
      <c r="M54" s="18" t="s">
        <v>20</v>
      </c>
      <c r="N54" s="17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37"/>
      <c r="F55" s="51"/>
      <c r="G55" s="51"/>
      <c r="H55" s="51"/>
      <c r="I55" s="51"/>
      <c r="J55" s="38"/>
      <c r="K55" s="39"/>
      <c r="L55" s="38"/>
      <c r="M55" s="51"/>
      <c r="N55" s="51"/>
      <c r="O55" s="38"/>
      <c r="P55" s="38"/>
      <c r="Q55" s="38"/>
      <c r="R55" s="38"/>
      <c r="S55" s="38"/>
      <c r="T55" s="38"/>
      <c r="U55" s="38"/>
      <c r="V55" s="3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37"/>
      <c r="F56" s="51"/>
      <c r="G56" s="51"/>
      <c r="H56" s="51"/>
      <c r="I56" s="51"/>
      <c r="J56" s="38"/>
      <c r="K56" s="39"/>
      <c r="L56" s="38"/>
      <c r="M56" s="51"/>
      <c r="N56" s="51"/>
      <c r="O56" s="38"/>
      <c r="P56" s="38"/>
      <c r="Q56" s="38"/>
      <c r="R56" s="38"/>
      <c r="S56" s="38"/>
      <c r="T56" s="38"/>
      <c r="U56" s="38"/>
      <c r="V56" s="3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3.5" customHeight="1" x14ac:dyDescent="0.25">
      <c r="E57" s="37"/>
      <c r="F57" s="38"/>
      <c r="G57" s="38"/>
      <c r="H57" s="38"/>
      <c r="I57" s="38"/>
      <c r="J57" s="38"/>
      <c r="K57" s="39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5.75" hidden="1" x14ac:dyDescent="0.25">
      <c r="E58" s="1"/>
      <c r="F58" s="1"/>
      <c r="G58" s="1"/>
      <c r="H58" s="1"/>
      <c r="I58" s="1" t="s">
        <v>39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1"/>
      <c r="F59" s="1" t="s">
        <v>40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32.25" thickBot="1" x14ac:dyDescent="0.3">
      <c r="E60" s="27" t="s">
        <v>19</v>
      </c>
      <c r="F60" s="29" t="s">
        <v>20</v>
      </c>
      <c r="G60" s="28" t="s">
        <v>20</v>
      </c>
      <c r="H60" s="28" t="s">
        <v>20</v>
      </c>
      <c r="I60" s="28" t="s">
        <v>20</v>
      </c>
      <c r="J60" s="30" t="s">
        <v>20</v>
      </c>
      <c r="K60" s="31" t="s">
        <v>20</v>
      </c>
      <c r="L60" s="30" t="s">
        <v>20</v>
      </c>
      <c r="M60" s="31" t="s">
        <v>20</v>
      </c>
      <c r="N60" s="30" t="s">
        <v>20</v>
      </c>
      <c r="O60" s="31" t="s">
        <v>20</v>
      </c>
      <c r="P60" s="30" t="s">
        <v>20</v>
      </c>
      <c r="Q60" s="31" t="s">
        <v>20</v>
      </c>
      <c r="R60" s="30" t="s">
        <v>20</v>
      </c>
      <c r="S60" s="31" t="s">
        <v>20</v>
      </c>
      <c r="T60" s="30" t="s">
        <v>20</v>
      </c>
      <c r="U60" s="31" t="s">
        <v>20</v>
      </c>
      <c r="V60" s="30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6" t="s">
        <v>25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20" t="s">
        <v>20</v>
      </c>
      <c r="N61" s="19" t="s">
        <v>20</v>
      </c>
      <c r="O61" s="20" t="s">
        <v>20</v>
      </c>
      <c r="P61" s="19" t="s">
        <v>20</v>
      </c>
      <c r="Q61" s="20" t="s">
        <v>20</v>
      </c>
      <c r="R61" s="19" t="s">
        <v>20</v>
      </c>
      <c r="S61" s="20" t="s">
        <v>20</v>
      </c>
      <c r="T61" s="19" t="s">
        <v>20</v>
      </c>
      <c r="U61" s="20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40" t="s">
        <v>26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19" t="s">
        <v>20</v>
      </c>
      <c r="L62" s="19" t="s">
        <v>20</v>
      </c>
      <c r="M62" s="20" t="s">
        <v>20</v>
      </c>
      <c r="N62" s="19" t="s">
        <v>20</v>
      </c>
      <c r="O62" s="20" t="s">
        <v>20</v>
      </c>
      <c r="P62" s="19" t="s">
        <v>20</v>
      </c>
      <c r="Q62" s="20" t="s">
        <v>20</v>
      </c>
      <c r="R62" s="19" t="s">
        <v>20</v>
      </c>
      <c r="S62" s="20" t="s">
        <v>20</v>
      </c>
      <c r="T62" s="19" t="s">
        <v>20</v>
      </c>
      <c r="U62" s="20" t="s">
        <v>20</v>
      </c>
      <c r="V62" s="19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40" t="s">
        <v>27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19" t="s">
        <v>20</v>
      </c>
      <c r="L63" s="19" t="s">
        <v>20</v>
      </c>
      <c r="M63" s="20" t="s">
        <v>20</v>
      </c>
      <c r="N63" s="19" t="s">
        <v>20</v>
      </c>
      <c r="O63" s="20" t="s">
        <v>20</v>
      </c>
      <c r="P63" s="19" t="s">
        <v>20</v>
      </c>
      <c r="Q63" s="20" t="s">
        <v>20</v>
      </c>
      <c r="R63" s="19" t="s">
        <v>20</v>
      </c>
      <c r="S63" s="20" t="s">
        <v>20</v>
      </c>
      <c r="T63" s="19" t="s">
        <v>20</v>
      </c>
      <c r="U63" s="20" t="s">
        <v>20</v>
      </c>
      <c r="V63" s="19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40" t="s">
        <v>28</v>
      </c>
      <c r="F64" s="18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19" t="s">
        <v>20</v>
      </c>
      <c r="L64" s="19" t="s">
        <v>20</v>
      </c>
      <c r="M64" s="20" t="s">
        <v>20</v>
      </c>
      <c r="N64" s="19" t="s">
        <v>20</v>
      </c>
      <c r="O64" s="20" t="s">
        <v>20</v>
      </c>
      <c r="P64" s="19" t="s">
        <v>20</v>
      </c>
      <c r="Q64" s="20" t="s">
        <v>20</v>
      </c>
      <c r="R64" s="19" t="s">
        <v>20</v>
      </c>
      <c r="S64" s="20" t="s">
        <v>20</v>
      </c>
      <c r="T64" s="19" t="s">
        <v>20</v>
      </c>
      <c r="U64" s="20" t="s">
        <v>20</v>
      </c>
      <c r="V64" s="19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40" t="s">
        <v>29</v>
      </c>
      <c r="F65" s="18" t="s">
        <v>20</v>
      </c>
      <c r="G65" s="17" t="s">
        <v>20</v>
      </c>
      <c r="H65" s="17" t="s">
        <v>20</v>
      </c>
      <c r="I65" s="17" t="s">
        <v>20</v>
      </c>
      <c r="J65" s="19" t="s">
        <v>20</v>
      </c>
      <c r="K65" s="19" t="s">
        <v>20</v>
      </c>
      <c r="L65" s="19" t="s">
        <v>20</v>
      </c>
      <c r="M65" s="20" t="s">
        <v>20</v>
      </c>
      <c r="N65" s="19" t="s">
        <v>20</v>
      </c>
      <c r="O65" s="20" t="s">
        <v>20</v>
      </c>
      <c r="P65" s="19" t="s">
        <v>20</v>
      </c>
      <c r="Q65" s="20" t="s">
        <v>20</v>
      </c>
      <c r="R65" s="19" t="s">
        <v>20</v>
      </c>
      <c r="S65" s="20" t="s">
        <v>20</v>
      </c>
      <c r="T65" s="19" t="s">
        <v>20</v>
      </c>
      <c r="U65" s="20" t="s">
        <v>20</v>
      </c>
      <c r="V65" s="19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40" t="s">
        <v>30</v>
      </c>
      <c r="F66" s="18" t="s">
        <v>20</v>
      </c>
      <c r="G66" s="17" t="s">
        <v>20</v>
      </c>
      <c r="H66" s="17" t="s">
        <v>20</v>
      </c>
      <c r="I66" s="17" t="s">
        <v>20</v>
      </c>
      <c r="J66" s="19" t="s">
        <v>20</v>
      </c>
      <c r="K66" s="19" t="s">
        <v>20</v>
      </c>
      <c r="L66" s="19" t="s">
        <v>20</v>
      </c>
      <c r="M66" s="20" t="s">
        <v>20</v>
      </c>
      <c r="N66" s="19" t="s">
        <v>20</v>
      </c>
      <c r="O66" s="20" t="s">
        <v>20</v>
      </c>
      <c r="P66" s="19" t="s">
        <v>20</v>
      </c>
      <c r="Q66" s="20" t="s">
        <v>20</v>
      </c>
      <c r="R66" s="19" t="s">
        <v>20</v>
      </c>
      <c r="S66" s="20" t="s">
        <v>20</v>
      </c>
      <c r="T66" s="19" t="s">
        <v>20</v>
      </c>
      <c r="U66" s="20" t="s">
        <v>20</v>
      </c>
      <c r="V66" s="19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40" t="s">
        <v>31</v>
      </c>
      <c r="F67" s="18" t="s">
        <v>20</v>
      </c>
      <c r="G67" s="17">
        <v>18000000</v>
      </c>
      <c r="H67" s="17" t="s">
        <v>20</v>
      </c>
      <c r="I67" s="17">
        <v>18000000</v>
      </c>
      <c r="J67" s="19" t="s">
        <v>20</v>
      </c>
      <c r="K67" s="19" t="s">
        <v>20</v>
      </c>
      <c r="L67" s="19" t="s">
        <v>20</v>
      </c>
      <c r="M67" s="20" t="s">
        <v>20</v>
      </c>
      <c r="N67" s="19" t="s">
        <v>20</v>
      </c>
      <c r="O67" s="20" t="s">
        <v>20</v>
      </c>
      <c r="P67" s="19" t="s">
        <v>20</v>
      </c>
      <c r="Q67" s="20" t="s">
        <v>20</v>
      </c>
      <c r="R67" s="19" t="s">
        <v>20</v>
      </c>
      <c r="S67" s="20" t="s">
        <v>20</v>
      </c>
      <c r="T67" s="19" t="s">
        <v>20</v>
      </c>
      <c r="U67" s="20" t="s">
        <v>20</v>
      </c>
      <c r="V67" s="19" t="s">
        <v>20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40" t="s">
        <v>32</v>
      </c>
      <c r="F68" s="41">
        <v>18000000</v>
      </c>
      <c r="G68" s="17" t="s">
        <v>20</v>
      </c>
      <c r="H68" s="17" t="s">
        <v>20</v>
      </c>
      <c r="I68" s="17">
        <v>18000000</v>
      </c>
      <c r="J68" s="19" t="s">
        <v>20</v>
      </c>
      <c r="K68" s="19" t="s">
        <v>20</v>
      </c>
      <c r="L68" s="19" t="s">
        <v>20</v>
      </c>
      <c r="M68" s="19" t="s">
        <v>20</v>
      </c>
      <c r="N68" s="19" t="s">
        <v>20</v>
      </c>
      <c r="O68" s="19" t="s">
        <v>20</v>
      </c>
      <c r="P68" s="19" t="s">
        <v>20</v>
      </c>
      <c r="Q68" s="19" t="s">
        <v>20</v>
      </c>
      <c r="R68" s="19" t="s">
        <v>20</v>
      </c>
      <c r="S68" s="19" t="s">
        <v>20</v>
      </c>
      <c r="T68" s="19" t="s">
        <v>20</v>
      </c>
      <c r="U68" s="19" t="s">
        <v>20</v>
      </c>
      <c r="V68" s="19" t="s">
        <v>20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40" t="s">
        <v>33</v>
      </c>
      <c r="F69" s="18" t="s">
        <v>20</v>
      </c>
      <c r="G69" s="17" t="s">
        <v>20</v>
      </c>
      <c r="H69" s="17" t="s">
        <v>20</v>
      </c>
      <c r="I69" s="17" t="s">
        <v>20</v>
      </c>
      <c r="J69" s="19" t="s">
        <v>20</v>
      </c>
      <c r="K69" s="19" t="s">
        <v>20</v>
      </c>
      <c r="L69" s="19" t="s">
        <v>20</v>
      </c>
      <c r="M69" s="17" t="s">
        <v>20</v>
      </c>
      <c r="N69" s="17" t="s">
        <v>20</v>
      </c>
      <c r="O69" s="19" t="s">
        <v>20</v>
      </c>
      <c r="P69" s="19" t="s">
        <v>20</v>
      </c>
      <c r="Q69" s="19" t="s">
        <v>20</v>
      </c>
      <c r="R69" s="19" t="s">
        <v>20</v>
      </c>
      <c r="S69" s="19" t="s">
        <v>20</v>
      </c>
      <c r="T69" s="19" t="s">
        <v>20</v>
      </c>
      <c r="U69" s="19" t="s">
        <v>20</v>
      </c>
      <c r="V69" s="19" t="s">
        <v>20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24" t="s">
        <v>34</v>
      </c>
      <c r="F70" s="18" t="s">
        <v>20</v>
      </c>
      <c r="G70" s="17" t="s">
        <v>20</v>
      </c>
      <c r="H70" s="17" t="s">
        <v>20</v>
      </c>
      <c r="I70" s="17" t="s">
        <v>20</v>
      </c>
      <c r="J70" s="19" t="s">
        <v>20</v>
      </c>
      <c r="K70" s="32" t="s">
        <v>20</v>
      </c>
      <c r="L70" s="32" t="s">
        <v>20</v>
      </c>
      <c r="M70" s="32" t="s">
        <v>20</v>
      </c>
      <c r="N70" s="32" t="s">
        <v>20</v>
      </c>
      <c r="O70" s="32" t="s">
        <v>20</v>
      </c>
      <c r="P70" s="32" t="s">
        <v>20</v>
      </c>
      <c r="Q70" s="32" t="s">
        <v>20</v>
      </c>
      <c r="R70" s="32" t="s">
        <v>20</v>
      </c>
      <c r="S70" s="32" t="s">
        <v>20</v>
      </c>
      <c r="T70" s="32" t="s">
        <v>20</v>
      </c>
      <c r="U70" s="19" t="s">
        <v>20</v>
      </c>
      <c r="V70" s="33" t="s">
        <v>20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35</v>
      </c>
      <c r="F71" s="18" t="s">
        <v>20</v>
      </c>
      <c r="G71" s="17" t="s">
        <v>20</v>
      </c>
      <c r="H71" s="17" t="s">
        <v>20</v>
      </c>
      <c r="I71" s="17" t="s">
        <v>20</v>
      </c>
      <c r="J71" s="19" t="s">
        <v>20</v>
      </c>
      <c r="K71" s="32" t="s">
        <v>20</v>
      </c>
      <c r="L71" s="32" t="s">
        <v>20</v>
      </c>
      <c r="M71" s="32" t="s">
        <v>20</v>
      </c>
      <c r="N71" s="32" t="s">
        <v>20</v>
      </c>
      <c r="O71" s="32" t="s">
        <v>20</v>
      </c>
      <c r="P71" s="32" t="s">
        <v>20</v>
      </c>
      <c r="Q71" s="32" t="s">
        <v>20</v>
      </c>
      <c r="R71" s="32" t="s">
        <v>20</v>
      </c>
      <c r="S71" s="32" t="s">
        <v>20</v>
      </c>
      <c r="T71" s="32" t="s">
        <v>20</v>
      </c>
      <c r="U71" s="19" t="s">
        <v>20</v>
      </c>
      <c r="V71" s="33" t="s">
        <v>20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19" t="s">
        <v>36</v>
      </c>
      <c r="F72" s="17" t="s">
        <v>20</v>
      </c>
      <c r="G72" s="17" t="s">
        <v>20</v>
      </c>
      <c r="H72" s="17" t="s">
        <v>20</v>
      </c>
      <c r="I72" s="17" t="s">
        <v>20</v>
      </c>
      <c r="J72" s="19" t="s">
        <v>20</v>
      </c>
      <c r="K72" s="32" t="s">
        <v>20</v>
      </c>
      <c r="L72" s="32" t="s">
        <v>20</v>
      </c>
      <c r="M72" s="41" t="s">
        <v>20</v>
      </c>
      <c r="N72" s="41" t="s">
        <v>20</v>
      </c>
      <c r="O72" s="32"/>
      <c r="P72" s="32"/>
      <c r="Q72" s="32"/>
      <c r="R72" s="32"/>
      <c r="S72" s="32"/>
      <c r="T72" s="32"/>
      <c r="U72" s="19"/>
      <c r="V72" s="3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37</v>
      </c>
      <c r="F73" s="22" t="s">
        <v>23</v>
      </c>
      <c r="G73" s="23" t="s">
        <v>20</v>
      </c>
      <c r="H73" s="17" t="s">
        <v>20</v>
      </c>
      <c r="I73" s="17" t="s">
        <v>20</v>
      </c>
      <c r="J73" s="19" t="s">
        <v>20</v>
      </c>
      <c r="K73" s="42" t="s">
        <v>20</v>
      </c>
      <c r="L73" s="32" t="s">
        <v>20</v>
      </c>
      <c r="M73" s="41" t="str">
        <f>M46</f>
        <v>-</v>
      </c>
      <c r="N73" s="41" t="str">
        <f>N46</f>
        <v>-</v>
      </c>
      <c r="O73" s="32" t="s">
        <v>20</v>
      </c>
      <c r="P73" s="32" t="s">
        <v>20</v>
      </c>
      <c r="Q73" s="32" t="s">
        <v>20</v>
      </c>
      <c r="R73" s="32" t="s">
        <v>20</v>
      </c>
      <c r="S73" s="32" t="s">
        <v>20</v>
      </c>
      <c r="T73" s="32" t="s">
        <v>20</v>
      </c>
      <c r="U73" s="19" t="s">
        <v>20</v>
      </c>
      <c r="V73" s="33" t="s">
        <v>20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63.75" thickBot="1" x14ac:dyDescent="0.3">
      <c r="E74" s="43" t="s">
        <v>41</v>
      </c>
      <c r="F74" s="24" t="s">
        <v>23</v>
      </c>
      <c r="G74" s="25">
        <v>18000000</v>
      </c>
      <c r="H74" s="24" t="s">
        <v>20</v>
      </c>
      <c r="I74" s="25">
        <v>18000000</v>
      </c>
      <c r="J74" s="24" t="s">
        <v>20</v>
      </c>
      <c r="K74" s="25" t="s">
        <v>20</v>
      </c>
      <c r="L74" s="24" t="s">
        <v>23</v>
      </c>
      <c r="M74" s="25" t="s">
        <v>20</v>
      </c>
      <c r="N74" s="24" t="s">
        <v>20</v>
      </c>
      <c r="O74" s="25" t="s">
        <v>20</v>
      </c>
      <c r="P74" s="24" t="s">
        <v>20</v>
      </c>
      <c r="Q74" s="25" t="s">
        <v>20</v>
      </c>
      <c r="R74" s="24" t="s">
        <v>23</v>
      </c>
      <c r="S74" s="25" t="s">
        <v>20</v>
      </c>
      <c r="T74" s="24" t="s">
        <v>20</v>
      </c>
      <c r="U74" s="25" t="s">
        <v>20</v>
      </c>
      <c r="V74" s="24" t="s">
        <v>20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5.75" x14ac:dyDescent="0.25">
      <c r="E75" s="44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2"/>
      <c r="F77" s="3" t="s">
        <v>5</v>
      </c>
      <c r="G77" s="4"/>
      <c r="H77" s="4"/>
      <c r="I77" s="4"/>
      <c r="J77" s="5"/>
      <c r="K77" s="6" t="s">
        <v>6</v>
      </c>
      <c r="L77" s="7"/>
      <c r="M77" s="7"/>
      <c r="N77" s="7"/>
      <c r="O77" s="7"/>
      <c r="P77" s="8"/>
      <c r="Q77" s="9" t="s">
        <v>7</v>
      </c>
      <c r="R77" s="7"/>
      <c r="S77" s="7"/>
      <c r="T77" s="7"/>
      <c r="U77" s="8"/>
      <c r="V77" s="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63.75" thickBot="1" x14ac:dyDescent="0.3">
      <c r="E78" s="10" t="s">
        <v>8</v>
      </c>
      <c r="F78" s="11" t="s">
        <v>9</v>
      </c>
      <c r="G78" s="12" t="s">
        <v>10</v>
      </c>
      <c r="H78" s="12" t="s">
        <v>11</v>
      </c>
      <c r="I78" s="13" t="s">
        <v>12</v>
      </c>
      <c r="J78" s="12" t="s">
        <v>13</v>
      </c>
      <c r="K78" s="14" t="s">
        <v>14</v>
      </c>
      <c r="L78" s="12" t="s">
        <v>9</v>
      </c>
      <c r="M78" s="12" t="s">
        <v>15</v>
      </c>
      <c r="N78" s="15" t="s">
        <v>16</v>
      </c>
      <c r="O78" s="12" t="s">
        <v>12</v>
      </c>
      <c r="P78" s="11" t="s">
        <v>13</v>
      </c>
      <c r="Q78" s="12" t="s">
        <v>17</v>
      </c>
      <c r="R78" s="12" t="s">
        <v>9</v>
      </c>
      <c r="S78" s="12" t="s">
        <v>15</v>
      </c>
      <c r="T78" s="15" t="s">
        <v>16</v>
      </c>
      <c r="U78" s="12" t="s">
        <v>42</v>
      </c>
      <c r="V78" s="12" t="s">
        <v>13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5.75" x14ac:dyDescent="0.25"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5.75" x14ac:dyDescent="0.25"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5.75" x14ac:dyDescent="0.25">
      <c r="E81" s="1"/>
      <c r="F81" s="1" t="s">
        <v>43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1"/>
      <c r="F82" s="1" t="s">
        <v>44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32.25" thickBot="1" x14ac:dyDescent="0.3">
      <c r="E83" s="27" t="s">
        <v>19</v>
      </c>
      <c r="F83" s="30" t="s">
        <v>20</v>
      </c>
      <c r="G83" s="31" t="s">
        <v>20</v>
      </c>
      <c r="H83" s="30" t="s">
        <v>20</v>
      </c>
      <c r="I83" s="31" t="s">
        <v>20</v>
      </c>
      <c r="J83" s="30" t="s">
        <v>20</v>
      </c>
      <c r="K83" s="31" t="s">
        <v>20</v>
      </c>
      <c r="L83" s="30" t="s">
        <v>20</v>
      </c>
      <c r="M83" s="31" t="s">
        <v>20</v>
      </c>
      <c r="N83" s="30" t="s">
        <v>20</v>
      </c>
      <c r="O83" s="31" t="s">
        <v>20</v>
      </c>
      <c r="P83" s="30" t="s">
        <v>20</v>
      </c>
      <c r="Q83" s="31" t="s">
        <v>20</v>
      </c>
      <c r="R83" s="30" t="s">
        <v>20</v>
      </c>
      <c r="S83" s="31" t="s">
        <v>20</v>
      </c>
      <c r="T83" s="30" t="s">
        <v>20</v>
      </c>
      <c r="U83" s="31" t="s">
        <v>20</v>
      </c>
      <c r="V83" s="30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9" t="s">
        <v>25</v>
      </c>
      <c r="F84" s="19" t="s">
        <v>20</v>
      </c>
      <c r="G84" s="20" t="s">
        <v>20</v>
      </c>
      <c r="H84" s="19" t="s">
        <v>20</v>
      </c>
      <c r="I84" s="20" t="s">
        <v>20</v>
      </c>
      <c r="J84" s="19" t="s">
        <v>20</v>
      </c>
      <c r="K84" s="20" t="s">
        <v>20</v>
      </c>
      <c r="L84" s="19" t="s">
        <v>20</v>
      </c>
      <c r="M84" s="20" t="s">
        <v>20</v>
      </c>
      <c r="N84" s="19" t="s">
        <v>20</v>
      </c>
      <c r="O84" s="20" t="s">
        <v>20</v>
      </c>
      <c r="P84" s="19" t="s">
        <v>20</v>
      </c>
      <c r="Q84" s="20" t="s">
        <v>20</v>
      </c>
      <c r="R84" s="19" t="s">
        <v>20</v>
      </c>
      <c r="S84" s="20" t="s">
        <v>20</v>
      </c>
      <c r="T84" s="19" t="s">
        <v>20</v>
      </c>
      <c r="U84" s="20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9" t="s">
        <v>26</v>
      </c>
      <c r="F85" s="19" t="s">
        <v>20</v>
      </c>
      <c r="G85" s="20" t="s">
        <v>20</v>
      </c>
      <c r="H85" s="19" t="s">
        <v>20</v>
      </c>
      <c r="I85" s="20" t="s">
        <v>20</v>
      </c>
      <c r="J85" s="19" t="s">
        <v>20</v>
      </c>
      <c r="K85" s="20" t="s">
        <v>20</v>
      </c>
      <c r="L85" s="19" t="s">
        <v>20</v>
      </c>
      <c r="M85" s="20" t="s">
        <v>20</v>
      </c>
      <c r="N85" s="19" t="s">
        <v>20</v>
      </c>
      <c r="O85" s="20" t="s">
        <v>20</v>
      </c>
      <c r="P85" s="19" t="s">
        <v>20</v>
      </c>
      <c r="Q85" s="20" t="s">
        <v>20</v>
      </c>
      <c r="R85" s="19" t="s">
        <v>20</v>
      </c>
      <c r="S85" s="20" t="s">
        <v>20</v>
      </c>
      <c r="T85" s="19" t="s">
        <v>20</v>
      </c>
      <c r="U85" s="20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19" t="s">
        <v>27</v>
      </c>
      <c r="F86" s="19" t="s">
        <v>20</v>
      </c>
      <c r="G86" s="20" t="s">
        <v>20</v>
      </c>
      <c r="H86" s="19" t="s">
        <v>20</v>
      </c>
      <c r="I86" s="20" t="s">
        <v>20</v>
      </c>
      <c r="J86" s="19" t="s">
        <v>20</v>
      </c>
      <c r="K86" s="20" t="s">
        <v>20</v>
      </c>
      <c r="L86" s="19" t="s">
        <v>20</v>
      </c>
      <c r="M86" s="20" t="s">
        <v>20</v>
      </c>
      <c r="N86" s="19" t="s">
        <v>20</v>
      </c>
      <c r="O86" s="20" t="s">
        <v>20</v>
      </c>
      <c r="P86" s="19" t="s">
        <v>20</v>
      </c>
      <c r="Q86" s="20" t="s">
        <v>20</v>
      </c>
      <c r="R86" s="19" t="s">
        <v>20</v>
      </c>
      <c r="S86" s="20" t="s">
        <v>20</v>
      </c>
      <c r="T86" s="19" t="s">
        <v>20</v>
      </c>
      <c r="U86" s="20" t="s">
        <v>20</v>
      </c>
      <c r="V86" s="19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24" t="s">
        <v>28</v>
      </c>
      <c r="F87" s="19" t="s">
        <v>20</v>
      </c>
      <c r="G87" s="20" t="s">
        <v>20</v>
      </c>
      <c r="H87" s="19" t="s">
        <v>20</v>
      </c>
      <c r="I87" s="20" t="s">
        <v>20</v>
      </c>
      <c r="J87" s="19" t="s">
        <v>20</v>
      </c>
      <c r="K87" s="20" t="s">
        <v>20</v>
      </c>
      <c r="L87" s="19" t="s">
        <v>20</v>
      </c>
      <c r="M87" s="20" t="s">
        <v>20</v>
      </c>
      <c r="N87" s="19" t="s">
        <v>20</v>
      </c>
      <c r="O87" s="20" t="s">
        <v>20</v>
      </c>
      <c r="P87" s="19" t="s">
        <v>20</v>
      </c>
      <c r="Q87" s="20" t="s">
        <v>20</v>
      </c>
      <c r="R87" s="19" t="s">
        <v>20</v>
      </c>
      <c r="S87" s="20" t="s">
        <v>20</v>
      </c>
      <c r="T87" s="19" t="s">
        <v>20</v>
      </c>
      <c r="U87" s="20" t="s">
        <v>20</v>
      </c>
      <c r="V87" s="1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24" t="s">
        <v>29</v>
      </c>
      <c r="F88" s="19" t="s">
        <v>20</v>
      </c>
      <c r="G88" s="20" t="s">
        <v>20</v>
      </c>
      <c r="H88" s="19" t="s">
        <v>20</v>
      </c>
      <c r="I88" s="20" t="s">
        <v>20</v>
      </c>
      <c r="J88" s="19" t="s">
        <v>20</v>
      </c>
      <c r="K88" s="20" t="s">
        <v>20</v>
      </c>
      <c r="L88" s="19" t="s">
        <v>20</v>
      </c>
      <c r="M88" s="20" t="s">
        <v>20</v>
      </c>
      <c r="N88" s="19" t="s">
        <v>20</v>
      </c>
      <c r="O88" s="20" t="s">
        <v>20</v>
      </c>
      <c r="P88" s="19" t="s">
        <v>20</v>
      </c>
      <c r="Q88" s="20" t="s">
        <v>20</v>
      </c>
      <c r="R88" s="19" t="s">
        <v>20</v>
      </c>
      <c r="S88" s="20" t="s">
        <v>20</v>
      </c>
      <c r="T88" s="19" t="s">
        <v>20</v>
      </c>
      <c r="U88" s="20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24" t="s">
        <v>30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24" t="s">
        <v>32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 t="s">
        <v>20</v>
      </c>
      <c r="L90" s="19" t="s">
        <v>20</v>
      </c>
      <c r="M90" s="19" t="s">
        <v>20</v>
      </c>
      <c r="N90" s="19" t="s">
        <v>20</v>
      </c>
      <c r="O90" s="19" t="s">
        <v>20</v>
      </c>
      <c r="P90" s="19" t="s">
        <v>20</v>
      </c>
      <c r="Q90" s="19" t="s">
        <v>20</v>
      </c>
      <c r="R90" s="19" t="s">
        <v>20</v>
      </c>
      <c r="S90" s="19" t="s">
        <v>20</v>
      </c>
      <c r="T90" s="19" t="s">
        <v>20</v>
      </c>
      <c r="U90" s="19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33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 t="s">
        <v>20</v>
      </c>
      <c r="L91" s="19" t="s">
        <v>20</v>
      </c>
      <c r="M91" s="19" t="s">
        <v>20</v>
      </c>
      <c r="N91" s="19" t="s">
        <v>20</v>
      </c>
      <c r="O91" s="19" t="s">
        <v>20</v>
      </c>
      <c r="P91" s="19" t="s">
        <v>20</v>
      </c>
      <c r="Q91" s="19" t="s">
        <v>20</v>
      </c>
      <c r="R91" s="19" t="s">
        <v>20</v>
      </c>
      <c r="S91" s="19" t="s">
        <v>20</v>
      </c>
      <c r="T91" s="19" t="s">
        <v>20</v>
      </c>
      <c r="U91" s="19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34</v>
      </c>
      <c r="F92" s="19" t="s">
        <v>20</v>
      </c>
      <c r="G92" s="19" t="s">
        <v>20</v>
      </c>
      <c r="H92" s="19" t="s">
        <v>20</v>
      </c>
      <c r="I92" s="19" t="s">
        <v>20</v>
      </c>
      <c r="J92" s="19" t="s">
        <v>20</v>
      </c>
      <c r="K92" s="19" t="s">
        <v>20</v>
      </c>
      <c r="L92" s="19" t="s">
        <v>20</v>
      </c>
      <c r="M92" s="19" t="s">
        <v>20</v>
      </c>
      <c r="N92" s="19" t="s">
        <v>20</v>
      </c>
      <c r="O92" s="19" t="s">
        <v>20</v>
      </c>
      <c r="P92" s="19" t="s">
        <v>20</v>
      </c>
      <c r="Q92" s="19" t="s">
        <v>20</v>
      </c>
      <c r="R92" s="19" t="s">
        <v>20</v>
      </c>
      <c r="S92" s="19" t="s">
        <v>20</v>
      </c>
      <c r="T92" s="19" t="s">
        <v>20</v>
      </c>
      <c r="U92" s="19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4" t="s">
        <v>35</v>
      </c>
      <c r="F93" s="19" t="s">
        <v>20</v>
      </c>
      <c r="G93" s="19" t="s">
        <v>20</v>
      </c>
      <c r="H93" s="19" t="s">
        <v>20</v>
      </c>
      <c r="I93" s="19" t="s">
        <v>20</v>
      </c>
      <c r="J93" s="19" t="s">
        <v>20</v>
      </c>
      <c r="K93" s="19" t="s">
        <v>20</v>
      </c>
      <c r="L93" s="19" t="s">
        <v>20</v>
      </c>
      <c r="M93" s="19" t="s">
        <v>20</v>
      </c>
      <c r="N93" s="19" t="s">
        <v>20</v>
      </c>
      <c r="O93" s="19" t="s">
        <v>20</v>
      </c>
      <c r="P93" s="19" t="s">
        <v>20</v>
      </c>
      <c r="Q93" s="19" t="s">
        <v>20</v>
      </c>
      <c r="R93" s="19" t="s">
        <v>20</v>
      </c>
      <c r="S93" s="19" t="s">
        <v>20</v>
      </c>
      <c r="T93" s="19" t="s">
        <v>20</v>
      </c>
      <c r="U93" s="19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4" t="s">
        <v>37</v>
      </c>
      <c r="F94" s="24" t="s">
        <v>23</v>
      </c>
      <c r="G94" s="25" t="s">
        <v>20</v>
      </c>
      <c r="H94" s="24" t="s">
        <v>20</v>
      </c>
      <c r="I94" s="25" t="s">
        <v>20</v>
      </c>
      <c r="J94" s="24" t="s">
        <v>20</v>
      </c>
      <c r="K94" s="25" t="s">
        <v>20</v>
      </c>
      <c r="L94" s="24" t="s">
        <v>23</v>
      </c>
      <c r="M94" s="25" t="s">
        <v>20</v>
      </c>
      <c r="N94" s="24" t="s">
        <v>20</v>
      </c>
      <c r="O94" s="25" t="s">
        <v>20</v>
      </c>
      <c r="P94" s="24" t="s">
        <v>20</v>
      </c>
      <c r="Q94" s="25" t="s">
        <v>20</v>
      </c>
      <c r="R94" s="24" t="s">
        <v>23</v>
      </c>
      <c r="S94" s="25" t="s">
        <v>20</v>
      </c>
      <c r="T94" s="24" t="s">
        <v>20</v>
      </c>
      <c r="U94" s="25" t="s">
        <v>20</v>
      </c>
      <c r="V94" s="24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1"/>
      <c r="F95" s="1" t="s">
        <v>45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32.25" thickBot="1" x14ac:dyDescent="0.3">
      <c r="E96" s="27" t="s">
        <v>19</v>
      </c>
      <c r="F96" s="30" t="s">
        <v>20</v>
      </c>
      <c r="G96" s="31" t="s">
        <v>20</v>
      </c>
      <c r="H96" s="30" t="s">
        <v>20</v>
      </c>
      <c r="I96" s="31" t="s">
        <v>20</v>
      </c>
      <c r="J96" s="30" t="s">
        <v>20</v>
      </c>
      <c r="K96" s="31" t="s">
        <v>20</v>
      </c>
      <c r="L96" s="30" t="s">
        <v>20</v>
      </c>
      <c r="M96" s="31" t="s">
        <v>20</v>
      </c>
      <c r="N96" s="30" t="s">
        <v>20</v>
      </c>
      <c r="O96" s="31" t="s">
        <v>20</v>
      </c>
      <c r="P96" s="30" t="s">
        <v>20</v>
      </c>
      <c r="Q96" s="31" t="s">
        <v>20</v>
      </c>
      <c r="R96" s="30" t="s">
        <v>20</v>
      </c>
      <c r="S96" s="31" t="s">
        <v>20</v>
      </c>
      <c r="T96" s="30" t="s">
        <v>20</v>
      </c>
      <c r="U96" s="31" t="s">
        <v>20</v>
      </c>
      <c r="V96" s="30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36" t="s">
        <v>25</v>
      </c>
      <c r="F97" s="19" t="s">
        <v>20</v>
      </c>
      <c r="G97" s="20" t="s">
        <v>20</v>
      </c>
      <c r="H97" s="19" t="s">
        <v>20</v>
      </c>
      <c r="I97" s="20" t="s">
        <v>20</v>
      </c>
      <c r="J97" s="19" t="s">
        <v>20</v>
      </c>
      <c r="K97" s="20" t="s">
        <v>20</v>
      </c>
      <c r="L97" s="19" t="s">
        <v>20</v>
      </c>
      <c r="M97" s="20" t="s">
        <v>20</v>
      </c>
      <c r="N97" s="19" t="s">
        <v>20</v>
      </c>
      <c r="O97" s="20" t="s">
        <v>20</v>
      </c>
      <c r="P97" s="19" t="s">
        <v>20</v>
      </c>
      <c r="Q97" s="20" t="s">
        <v>20</v>
      </c>
      <c r="R97" s="19" t="s">
        <v>20</v>
      </c>
      <c r="S97" s="20" t="s">
        <v>20</v>
      </c>
      <c r="T97" s="19" t="s">
        <v>20</v>
      </c>
      <c r="U97" s="20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19" t="s">
        <v>26</v>
      </c>
      <c r="F98" s="19" t="s">
        <v>20</v>
      </c>
      <c r="G98" s="20" t="s">
        <v>20</v>
      </c>
      <c r="H98" s="19" t="s">
        <v>20</v>
      </c>
      <c r="I98" s="20" t="s">
        <v>20</v>
      </c>
      <c r="J98" s="19" t="s">
        <v>20</v>
      </c>
      <c r="K98" s="20" t="s">
        <v>20</v>
      </c>
      <c r="L98" s="19" t="s">
        <v>20</v>
      </c>
      <c r="M98" s="20" t="s">
        <v>20</v>
      </c>
      <c r="N98" s="19" t="s">
        <v>20</v>
      </c>
      <c r="O98" s="20" t="s">
        <v>20</v>
      </c>
      <c r="P98" s="19" t="s">
        <v>20</v>
      </c>
      <c r="Q98" s="20" t="s">
        <v>20</v>
      </c>
      <c r="R98" s="19" t="s">
        <v>20</v>
      </c>
      <c r="S98" s="20" t="s">
        <v>20</v>
      </c>
      <c r="T98" s="19" t="s">
        <v>20</v>
      </c>
      <c r="U98" s="20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19" t="s">
        <v>27</v>
      </c>
      <c r="F99" s="19" t="s">
        <v>20</v>
      </c>
      <c r="G99" s="20" t="s">
        <v>20</v>
      </c>
      <c r="H99" s="19" t="s">
        <v>20</v>
      </c>
      <c r="I99" s="20" t="s">
        <v>20</v>
      </c>
      <c r="J99" s="19" t="s">
        <v>20</v>
      </c>
      <c r="K99" s="20" t="s">
        <v>20</v>
      </c>
      <c r="L99" s="19" t="s">
        <v>20</v>
      </c>
      <c r="M99" s="20" t="s">
        <v>20</v>
      </c>
      <c r="N99" s="19" t="s">
        <v>20</v>
      </c>
      <c r="O99" s="20" t="s">
        <v>20</v>
      </c>
      <c r="P99" s="19" t="s">
        <v>20</v>
      </c>
      <c r="Q99" s="20" t="s">
        <v>20</v>
      </c>
      <c r="R99" s="19" t="s">
        <v>20</v>
      </c>
      <c r="S99" s="20" t="s">
        <v>20</v>
      </c>
      <c r="T99" s="19" t="s">
        <v>20</v>
      </c>
      <c r="U99" s="20" t="s">
        <v>20</v>
      </c>
      <c r="V99" s="19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 x14ac:dyDescent="0.3">
      <c r="E100" s="24" t="s">
        <v>28</v>
      </c>
      <c r="F100" s="19" t="s">
        <v>20</v>
      </c>
      <c r="G100" s="20" t="s">
        <v>20</v>
      </c>
      <c r="H100" s="19" t="s">
        <v>20</v>
      </c>
      <c r="I100" s="20" t="s">
        <v>20</v>
      </c>
      <c r="J100" s="19" t="s">
        <v>20</v>
      </c>
      <c r="K100" s="20" t="s">
        <v>20</v>
      </c>
      <c r="L100" s="19" t="s">
        <v>20</v>
      </c>
      <c r="M100" s="20" t="s">
        <v>20</v>
      </c>
      <c r="N100" s="19" t="s">
        <v>20</v>
      </c>
      <c r="O100" s="20" t="s">
        <v>20</v>
      </c>
      <c r="P100" s="19" t="s">
        <v>20</v>
      </c>
      <c r="Q100" s="20" t="s">
        <v>20</v>
      </c>
      <c r="R100" s="19" t="s">
        <v>20</v>
      </c>
      <c r="S100" s="20" t="s">
        <v>20</v>
      </c>
      <c r="T100" s="19" t="s">
        <v>20</v>
      </c>
      <c r="U100" s="20" t="s">
        <v>20</v>
      </c>
      <c r="V100" s="19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24" t="s">
        <v>29</v>
      </c>
      <c r="F101" s="19" t="s">
        <v>20</v>
      </c>
      <c r="G101" s="20" t="s">
        <v>20</v>
      </c>
      <c r="H101" s="19" t="s">
        <v>20</v>
      </c>
      <c r="I101" s="20" t="s">
        <v>20</v>
      </c>
      <c r="J101" s="19" t="s">
        <v>20</v>
      </c>
      <c r="K101" s="20" t="s">
        <v>20</v>
      </c>
      <c r="L101" s="19" t="s">
        <v>20</v>
      </c>
      <c r="M101" s="20" t="s">
        <v>20</v>
      </c>
      <c r="N101" s="19" t="s">
        <v>20</v>
      </c>
      <c r="O101" s="20" t="s">
        <v>20</v>
      </c>
      <c r="P101" s="19" t="s">
        <v>20</v>
      </c>
      <c r="Q101" s="20" t="s">
        <v>20</v>
      </c>
      <c r="R101" s="19" t="s">
        <v>20</v>
      </c>
      <c r="S101" s="20" t="s">
        <v>20</v>
      </c>
      <c r="T101" s="19" t="s">
        <v>20</v>
      </c>
      <c r="U101" s="20" t="s">
        <v>20</v>
      </c>
      <c r="V101" s="19" t="s">
        <v>20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24" t="s">
        <v>30</v>
      </c>
      <c r="F102" s="19" t="s">
        <v>20</v>
      </c>
      <c r="G102" s="20" t="s">
        <v>20</v>
      </c>
      <c r="H102" s="19" t="s">
        <v>20</v>
      </c>
      <c r="I102" s="20" t="s">
        <v>20</v>
      </c>
      <c r="J102" s="19" t="s">
        <v>20</v>
      </c>
      <c r="K102" s="20" t="s">
        <v>20</v>
      </c>
      <c r="L102" s="19" t="s">
        <v>20</v>
      </c>
      <c r="M102" s="20" t="s">
        <v>20</v>
      </c>
      <c r="N102" s="19" t="s">
        <v>20</v>
      </c>
      <c r="O102" s="20" t="s">
        <v>20</v>
      </c>
      <c r="P102" s="19" t="s">
        <v>20</v>
      </c>
      <c r="Q102" s="20" t="s">
        <v>20</v>
      </c>
      <c r="R102" s="19" t="s">
        <v>20</v>
      </c>
      <c r="S102" s="20" t="s">
        <v>20</v>
      </c>
      <c r="T102" s="19" t="s">
        <v>20</v>
      </c>
      <c r="U102" s="20" t="s">
        <v>20</v>
      </c>
      <c r="V102" s="1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32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  <c r="P103" s="19" t="s">
        <v>20</v>
      </c>
      <c r="Q103" s="19" t="s">
        <v>20</v>
      </c>
      <c r="R103" s="19" t="s">
        <v>20</v>
      </c>
      <c r="S103" s="19" t="s">
        <v>20</v>
      </c>
      <c r="T103" s="19" t="s">
        <v>20</v>
      </c>
      <c r="U103" s="19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33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  <c r="P104" s="19" t="s">
        <v>20</v>
      </c>
      <c r="Q104" s="19" t="s">
        <v>20</v>
      </c>
      <c r="R104" s="19" t="s">
        <v>20</v>
      </c>
      <c r="S104" s="19" t="s">
        <v>20</v>
      </c>
      <c r="T104" s="19" t="s">
        <v>20</v>
      </c>
      <c r="U104" s="19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34</v>
      </c>
      <c r="F105" s="19" t="s">
        <v>20</v>
      </c>
      <c r="G105" s="19" t="s">
        <v>20</v>
      </c>
      <c r="H105" s="19" t="s">
        <v>20</v>
      </c>
      <c r="I105" s="19" t="s">
        <v>20</v>
      </c>
      <c r="J105" s="19" t="s">
        <v>20</v>
      </c>
      <c r="K105" s="19" t="s">
        <v>20</v>
      </c>
      <c r="L105" s="19" t="s">
        <v>20</v>
      </c>
      <c r="M105" s="19" t="s">
        <v>20</v>
      </c>
      <c r="N105" s="19" t="s">
        <v>20</v>
      </c>
      <c r="O105" s="19" t="s">
        <v>20</v>
      </c>
      <c r="P105" s="19" t="s">
        <v>20</v>
      </c>
      <c r="Q105" s="19" t="s">
        <v>20</v>
      </c>
      <c r="R105" s="19" t="s">
        <v>20</v>
      </c>
      <c r="S105" s="19" t="s">
        <v>20</v>
      </c>
      <c r="T105" s="19" t="s">
        <v>20</v>
      </c>
      <c r="U105" s="19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35</v>
      </c>
      <c r="F106" s="19" t="s">
        <v>20</v>
      </c>
      <c r="G106" s="19" t="s">
        <v>20</v>
      </c>
      <c r="H106" s="19" t="s">
        <v>20</v>
      </c>
      <c r="I106" s="19" t="s">
        <v>20</v>
      </c>
      <c r="J106" s="19" t="s">
        <v>20</v>
      </c>
      <c r="K106" s="19" t="s">
        <v>20</v>
      </c>
      <c r="L106" s="19" t="s">
        <v>20</v>
      </c>
      <c r="M106" s="19" t="s">
        <v>20</v>
      </c>
      <c r="N106" s="19" t="s">
        <v>20</v>
      </c>
      <c r="O106" s="19" t="s">
        <v>20</v>
      </c>
      <c r="P106" s="19" t="s">
        <v>20</v>
      </c>
      <c r="Q106" s="19" t="s">
        <v>20</v>
      </c>
      <c r="R106" s="19" t="s">
        <v>20</v>
      </c>
      <c r="S106" s="19" t="s">
        <v>20</v>
      </c>
      <c r="T106" s="19" t="s">
        <v>20</v>
      </c>
      <c r="U106" s="19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37</v>
      </c>
      <c r="F107" s="24" t="s">
        <v>23</v>
      </c>
      <c r="G107" s="25" t="s">
        <v>20</v>
      </c>
      <c r="H107" s="24" t="s">
        <v>20</v>
      </c>
      <c r="I107" s="25" t="s">
        <v>20</v>
      </c>
      <c r="J107" s="24" t="s">
        <v>20</v>
      </c>
      <c r="K107" s="25" t="s">
        <v>20</v>
      </c>
      <c r="L107" s="24" t="s">
        <v>23</v>
      </c>
      <c r="M107" s="25" t="s">
        <v>20</v>
      </c>
      <c r="N107" s="24" t="s">
        <v>20</v>
      </c>
      <c r="O107" s="25" t="s">
        <v>20</v>
      </c>
      <c r="P107" s="24" t="s">
        <v>20</v>
      </c>
      <c r="Q107" s="25" t="s">
        <v>20</v>
      </c>
      <c r="R107" s="24" t="s">
        <v>23</v>
      </c>
      <c r="S107" s="25" t="s">
        <v>20</v>
      </c>
      <c r="T107" s="24" t="s">
        <v>20</v>
      </c>
      <c r="U107" s="25" t="s">
        <v>20</v>
      </c>
      <c r="V107" s="24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63.75" thickBot="1" x14ac:dyDescent="0.3">
      <c r="E108" s="40" t="s">
        <v>41</v>
      </c>
      <c r="F108" s="24" t="s">
        <v>23</v>
      </c>
      <c r="G108" s="25" t="s">
        <v>20</v>
      </c>
      <c r="H108" s="24" t="s">
        <v>20</v>
      </c>
      <c r="I108" s="25" t="s">
        <v>20</v>
      </c>
      <c r="J108" s="24" t="s">
        <v>20</v>
      </c>
      <c r="K108" s="25" t="s">
        <v>20</v>
      </c>
      <c r="L108" s="24" t="s">
        <v>23</v>
      </c>
      <c r="M108" s="25" t="s">
        <v>20</v>
      </c>
      <c r="N108" s="24" t="s">
        <v>20</v>
      </c>
      <c r="O108" s="25" t="s">
        <v>20</v>
      </c>
      <c r="P108" s="24" t="s">
        <v>20</v>
      </c>
      <c r="Q108" s="25" t="s">
        <v>20</v>
      </c>
      <c r="R108" s="24" t="s">
        <v>23</v>
      </c>
      <c r="S108" s="25" t="s">
        <v>20</v>
      </c>
      <c r="T108" s="24" t="s">
        <v>20</v>
      </c>
      <c r="U108" s="25" t="s">
        <v>20</v>
      </c>
      <c r="V108" s="24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5.75" x14ac:dyDescent="0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1"/>
      <c r="F110" s="1" t="s">
        <v>46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32.25" thickBot="1" x14ac:dyDescent="0.3">
      <c r="E111" s="27" t="s">
        <v>19</v>
      </c>
      <c r="F111" s="28">
        <f>F21</f>
        <v>18000000</v>
      </c>
      <c r="G111" s="29" t="s">
        <v>20</v>
      </c>
      <c r="H111" s="28" t="s">
        <v>20</v>
      </c>
      <c r="I111" s="28"/>
      <c r="J111" s="30" t="s">
        <v>20</v>
      </c>
      <c r="K111" s="31" t="s">
        <v>20</v>
      </c>
      <c r="L111" s="30" t="s">
        <v>20</v>
      </c>
      <c r="M111" s="31" t="s">
        <v>20</v>
      </c>
      <c r="N111" s="30" t="s">
        <v>20</v>
      </c>
      <c r="O111" s="31" t="s">
        <v>20</v>
      </c>
      <c r="P111" s="30" t="s">
        <v>20</v>
      </c>
      <c r="Q111" s="31" t="s">
        <v>20</v>
      </c>
      <c r="R111" s="30" t="s">
        <v>20</v>
      </c>
      <c r="S111" s="31" t="s">
        <v>20</v>
      </c>
      <c r="T111" s="30" t="s">
        <v>20</v>
      </c>
      <c r="U111" s="31" t="s">
        <v>20</v>
      </c>
      <c r="V111" s="30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16" t="s">
        <v>25</v>
      </c>
      <c r="F112" s="28">
        <v>18000000</v>
      </c>
      <c r="G112" s="18" t="s">
        <v>20</v>
      </c>
      <c r="H112" s="17">
        <v>10000000</v>
      </c>
      <c r="I112" s="17">
        <v>8000000</v>
      </c>
      <c r="J112" s="19" t="s">
        <v>20</v>
      </c>
      <c r="K112" s="31" t="s">
        <v>20</v>
      </c>
      <c r="L112" s="19" t="s">
        <v>20</v>
      </c>
      <c r="M112" s="17">
        <f>M22</f>
        <v>127959.55</v>
      </c>
      <c r="N112" s="17">
        <f>N22</f>
        <v>127959.55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26</v>
      </c>
      <c r="F113" s="17">
        <v>8000000</v>
      </c>
      <c r="G113" s="18" t="s">
        <v>20</v>
      </c>
      <c r="H113" s="22" t="s">
        <v>20</v>
      </c>
      <c r="I113" s="23">
        <v>8000000</v>
      </c>
      <c r="J113" s="19" t="s">
        <v>20</v>
      </c>
      <c r="K113" s="31" t="s">
        <v>20</v>
      </c>
      <c r="L113" s="19" t="s">
        <v>20</v>
      </c>
      <c r="M113" s="18">
        <v>62582.84</v>
      </c>
      <c r="N113" s="17">
        <v>62582.84</v>
      </c>
      <c r="O113" s="20"/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27</v>
      </c>
      <c r="F114" s="17">
        <v>8000000</v>
      </c>
      <c r="G114" s="18" t="s">
        <v>20</v>
      </c>
      <c r="H114" s="17">
        <v>8000000</v>
      </c>
      <c r="I114" s="18">
        <v>0</v>
      </c>
      <c r="J114" s="17" t="s">
        <v>20</v>
      </c>
      <c r="K114" s="29" t="s">
        <v>20</v>
      </c>
      <c r="L114" s="17" t="s">
        <v>20</v>
      </c>
      <c r="M114" s="18">
        <v>37996.720000000001</v>
      </c>
      <c r="N114" s="17">
        <v>37996.720000000001</v>
      </c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1" t="s">
        <v>28</v>
      </c>
      <c r="F115" s="19" t="s">
        <v>20</v>
      </c>
      <c r="G115" s="20" t="s">
        <v>20</v>
      </c>
      <c r="H115" s="19" t="s">
        <v>20</v>
      </c>
      <c r="I115" s="20" t="s">
        <v>20</v>
      </c>
      <c r="J115" s="19" t="s">
        <v>20</v>
      </c>
      <c r="K115" s="31" t="s">
        <v>20</v>
      </c>
      <c r="L115" s="19" t="s">
        <v>20</v>
      </c>
      <c r="M115" s="20" t="s">
        <v>20</v>
      </c>
      <c r="N115" s="19" t="s">
        <v>20</v>
      </c>
      <c r="O115" s="20" t="s">
        <v>20</v>
      </c>
      <c r="P115" s="19" t="s">
        <v>20</v>
      </c>
      <c r="Q115" s="20" t="s">
        <v>20</v>
      </c>
      <c r="R115" s="19" t="s">
        <v>20</v>
      </c>
      <c r="S115" s="20" t="s">
        <v>20</v>
      </c>
      <c r="T115" s="19" t="s">
        <v>20</v>
      </c>
      <c r="U115" s="20" t="s">
        <v>20</v>
      </c>
      <c r="V115" s="19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21" t="s">
        <v>29</v>
      </c>
      <c r="F116" s="19" t="s">
        <v>20</v>
      </c>
      <c r="G116" s="20" t="s">
        <v>20</v>
      </c>
      <c r="H116" s="19" t="s">
        <v>20</v>
      </c>
      <c r="I116" s="20" t="s">
        <v>20</v>
      </c>
      <c r="J116" s="19" t="s">
        <v>20</v>
      </c>
      <c r="K116" s="31" t="s">
        <v>20</v>
      </c>
      <c r="L116" s="19" t="s">
        <v>20</v>
      </c>
      <c r="M116" s="20" t="s">
        <v>20</v>
      </c>
      <c r="N116" s="19" t="s">
        <v>20</v>
      </c>
      <c r="O116" s="20" t="s">
        <v>20</v>
      </c>
      <c r="P116" s="19" t="s">
        <v>20</v>
      </c>
      <c r="Q116" s="20" t="s">
        <v>20</v>
      </c>
      <c r="R116" s="19" t="s">
        <v>20</v>
      </c>
      <c r="S116" s="20" t="s">
        <v>20</v>
      </c>
      <c r="T116" s="19" t="s">
        <v>20</v>
      </c>
      <c r="U116" s="20" t="s">
        <v>20</v>
      </c>
      <c r="V116" s="19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21" t="s">
        <v>30</v>
      </c>
      <c r="F117" s="19" t="s">
        <v>20</v>
      </c>
      <c r="G117" s="20" t="s">
        <v>20</v>
      </c>
      <c r="H117" s="19" t="s">
        <v>20</v>
      </c>
      <c r="I117" s="20" t="s">
        <v>20</v>
      </c>
      <c r="J117" s="19" t="s">
        <v>20</v>
      </c>
      <c r="K117" s="31" t="s">
        <v>20</v>
      </c>
      <c r="L117" s="19" t="s">
        <v>20</v>
      </c>
      <c r="M117" s="20" t="s">
        <v>20</v>
      </c>
      <c r="N117" s="19" t="s">
        <v>20</v>
      </c>
      <c r="O117" s="20" t="s">
        <v>20</v>
      </c>
      <c r="P117" s="19" t="s">
        <v>20</v>
      </c>
      <c r="Q117" s="20" t="s">
        <v>20</v>
      </c>
      <c r="R117" s="19" t="s">
        <v>20</v>
      </c>
      <c r="S117" s="20" t="s">
        <v>20</v>
      </c>
      <c r="T117" s="19" t="s">
        <v>20</v>
      </c>
      <c r="U117" s="20" t="s">
        <v>20</v>
      </c>
      <c r="V117" s="19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1" t="s">
        <v>31</v>
      </c>
      <c r="F118" s="19" t="s">
        <v>20</v>
      </c>
      <c r="G118" s="18">
        <v>18000000</v>
      </c>
      <c r="H118" s="17" t="s">
        <v>20</v>
      </c>
      <c r="I118" s="18">
        <v>18000000</v>
      </c>
      <c r="J118" s="19" t="s">
        <v>20</v>
      </c>
      <c r="K118" s="31" t="s">
        <v>20</v>
      </c>
      <c r="L118" s="19" t="s">
        <v>20</v>
      </c>
      <c r="M118" s="20" t="s">
        <v>20</v>
      </c>
      <c r="N118" s="19" t="s">
        <v>20</v>
      </c>
      <c r="O118" s="20" t="s">
        <v>20</v>
      </c>
      <c r="P118" s="19" t="s">
        <v>20</v>
      </c>
      <c r="Q118" s="20" t="s">
        <v>20</v>
      </c>
      <c r="R118" s="19" t="s">
        <v>20</v>
      </c>
      <c r="S118" s="20" t="s">
        <v>20</v>
      </c>
      <c r="T118" s="19" t="s">
        <v>20</v>
      </c>
      <c r="U118" s="20" t="s">
        <v>20</v>
      </c>
      <c r="V118" s="19" t="s">
        <v>20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21.75" customHeight="1" thickBot="1" x14ac:dyDescent="0.3">
      <c r="E119" s="21" t="s">
        <v>32</v>
      </c>
      <c r="F119" s="17">
        <v>18000000</v>
      </c>
      <c r="G119" s="18" t="s">
        <v>20</v>
      </c>
      <c r="H119" s="17" t="s">
        <v>20</v>
      </c>
      <c r="I119" s="18">
        <v>18000000</v>
      </c>
      <c r="J119" s="19" t="s">
        <v>20</v>
      </c>
      <c r="K119" s="31" t="s">
        <v>20</v>
      </c>
      <c r="L119" s="19" t="s">
        <v>20</v>
      </c>
      <c r="M119" s="20" t="s">
        <v>20</v>
      </c>
      <c r="N119" s="19" t="s">
        <v>20</v>
      </c>
      <c r="O119" s="20" t="s">
        <v>20</v>
      </c>
      <c r="P119" s="19" t="s">
        <v>20</v>
      </c>
      <c r="Q119" s="20" t="s">
        <v>20</v>
      </c>
      <c r="R119" s="19" t="s">
        <v>20</v>
      </c>
      <c r="S119" s="20" t="s">
        <v>20</v>
      </c>
      <c r="T119" s="19" t="s">
        <v>20</v>
      </c>
      <c r="U119" s="20" t="s">
        <v>20</v>
      </c>
      <c r="V119" s="19" t="s">
        <v>20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8" customHeight="1" thickBot="1" x14ac:dyDescent="0.3">
      <c r="E120" s="21" t="s">
        <v>33</v>
      </c>
      <c r="F120" s="17" t="s">
        <v>20</v>
      </c>
      <c r="G120" s="18" t="s">
        <v>20</v>
      </c>
      <c r="H120" s="17" t="s">
        <v>20</v>
      </c>
      <c r="I120" s="18" t="s">
        <v>20</v>
      </c>
      <c r="J120" s="19" t="s">
        <v>20</v>
      </c>
      <c r="K120" s="31" t="s">
        <v>20</v>
      </c>
      <c r="L120" s="19" t="s">
        <v>20</v>
      </c>
      <c r="M120" s="20" t="s">
        <v>20</v>
      </c>
      <c r="N120" s="19" t="s">
        <v>20</v>
      </c>
      <c r="O120" s="20" t="s">
        <v>20</v>
      </c>
      <c r="P120" s="19" t="s">
        <v>20</v>
      </c>
      <c r="Q120" s="20" t="s">
        <v>20</v>
      </c>
      <c r="R120" s="19" t="s">
        <v>20</v>
      </c>
      <c r="S120" s="20" t="s">
        <v>20</v>
      </c>
      <c r="T120" s="19" t="s">
        <v>20</v>
      </c>
      <c r="U120" s="20" t="s">
        <v>20</v>
      </c>
      <c r="V120" s="1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1" t="s">
        <v>34</v>
      </c>
      <c r="F121" s="17" t="s">
        <v>20</v>
      </c>
      <c r="G121" s="18" t="s">
        <v>20</v>
      </c>
      <c r="H121" s="17" t="s">
        <v>20</v>
      </c>
      <c r="I121" s="18" t="s">
        <v>20</v>
      </c>
      <c r="J121" s="19" t="s">
        <v>20</v>
      </c>
      <c r="K121" s="31" t="s">
        <v>20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21" t="s">
        <v>35</v>
      </c>
      <c r="F122" s="17" t="s">
        <v>20</v>
      </c>
      <c r="G122" s="18" t="s">
        <v>20</v>
      </c>
      <c r="H122" s="17" t="s">
        <v>20</v>
      </c>
      <c r="I122" s="18" t="s">
        <v>20</v>
      </c>
      <c r="J122" s="19" t="s">
        <v>20</v>
      </c>
      <c r="K122" s="31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21" t="s">
        <v>36</v>
      </c>
      <c r="F123" s="17" t="s">
        <v>20</v>
      </c>
      <c r="G123" s="18"/>
      <c r="H123" s="17"/>
      <c r="I123" s="18"/>
      <c r="J123" s="19" t="s">
        <v>20</v>
      </c>
      <c r="K123" s="19" t="s">
        <v>20</v>
      </c>
      <c r="L123" s="19" t="s">
        <v>20</v>
      </c>
      <c r="M123" s="18" t="s">
        <v>20</v>
      </c>
      <c r="N123" s="17" t="s">
        <v>20</v>
      </c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47" t="s">
        <v>37</v>
      </c>
      <c r="F124" s="22" t="s">
        <v>23</v>
      </c>
      <c r="G124" s="23">
        <v>18000000</v>
      </c>
      <c r="H124" s="22">
        <f>SUM(H112:H123)</f>
        <v>18000000</v>
      </c>
      <c r="I124" s="23">
        <v>18000000</v>
      </c>
      <c r="J124" s="19" t="s">
        <v>20</v>
      </c>
      <c r="K124" s="25" t="s">
        <v>20</v>
      </c>
      <c r="L124" s="24" t="s">
        <v>20</v>
      </c>
      <c r="M124" s="17">
        <f>SUM(M112:M123)</f>
        <v>228539.11000000002</v>
      </c>
      <c r="N124" s="17">
        <f>SUM(N112:N123)</f>
        <v>228539.11000000002</v>
      </c>
      <c r="O124" s="25" t="s">
        <v>20</v>
      </c>
      <c r="P124" s="24" t="s">
        <v>20</v>
      </c>
      <c r="Q124" s="25" t="s">
        <v>20</v>
      </c>
      <c r="R124" s="24" t="s">
        <v>23</v>
      </c>
      <c r="S124" s="25" t="s">
        <v>20</v>
      </c>
      <c r="T124" s="24" t="s">
        <v>20</v>
      </c>
      <c r="U124" s="25" t="s">
        <v>20</v>
      </c>
      <c r="V124" s="24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63.75" thickBot="1" x14ac:dyDescent="0.3">
      <c r="E125" s="43" t="s">
        <v>41</v>
      </c>
      <c r="F125" s="24" t="s">
        <v>23</v>
      </c>
      <c r="G125" s="25" t="s">
        <v>20</v>
      </c>
      <c r="H125" s="24" t="s">
        <v>20</v>
      </c>
      <c r="I125" s="25" t="s">
        <v>20</v>
      </c>
      <c r="J125" s="24" t="s">
        <v>20</v>
      </c>
      <c r="K125" s="25" t="s">
        <v>47</v>
      </c>
      <c r="L125" s="24" t="s">
        <v>23</v>
      </c>
      <c r="M125" s="25" t="s">
        <v>20</v>
      </c>
      <c r="N125" s="24" t="s">
        <v>20</v>
      </c>
      <c r="O125" s="25" t="s">
        <v>20</v>
      </c>
      <c r="P125" s="24" t="s">
        <v>20</v>
      </c>
      <c r="Q125" s="25" t="s">
        <v>20</v>
      </c>
      <c r="R125" s="24" t="s">
        <v>23</v>
      </c>
      <c r="S125" s="25" t="s">
        <v>20</v>
      </c>
      <c r="T125" s="24" t="s">
        <v>20</v>
      </c>
      <c r="U125" s="25" t="s">
        <v>20</v>
      </c>
      <c r="V125" s="24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5.75" x14ac:dyDescent="0.25">
      <c r="E126" s="44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5.75" x14ac:dyDescent="0.25">
      <c r="E127" s="1"/>
      <c r="F127" s="1" t="s">
        <v>48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"/>
      <c r="F128" s="1" t="s">
        <v>49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32.25" thickBot="1" x14ac:dyDescent="0.3">
      <c r="E129" s="27" t="s">
        <v>19</v>
      </c>
      <c r="F129" s="30" t="s">
        <v>20</v>
      </c>
      <c r="G129" s="31" t="s">
        <v>20</v>
      </c>
      <c r="H129" s="30" t="s">
        <v>20</v>
      </c>
      <c r="I129" s="31" t="s">
        <v>20</v>
      </c>
      <c r="J129" s="30" t="s">
        <v>20</v>
      </c>
      <c r="K129" s="31" t="s">
        <v>20</v>
      </c>
      <c r="L129" s="30" t="s">
        <v>20</v>
      </c>
      <c r="M129" s="31" t="s">
        <v>20</v>
      </c>
      <c r="N129" s="30" t="s">
        <v>20</v>
      </c>
      <c r="O129" s="31" t="s">
        <v>20</v>
      </c>
      <c r="P129" s="30" t="s">
        <v>20</v>
      </c>
      <c r="Q129" s="31" t="s">
        <v>20</v>
      </c>
      <c r="R129" s="30" t="s">
        <v>20</v>
      </c>
      <c r="S129" s="31" t="s">
        <v>20</v>
      </c>
      <c r="T129" s="30" t="s">
        <v>20</v>
      </c>
      <c r="U129" s="31" t="s">
        <v>20</v>
      </c>
      <c r="V129" s="30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25</v>
      </c>
      <c r="F130" s="19" t="s">
        <v>20</v>
      </c>
      <c r="G130" s="20" t="s">
        <v>20</v>
      </c>
      <c r="H130" s="19" t="s">
        <v>20</v>
      </c>
      <c r="I130" s="20" t="s">
        <v>20</v>
      </c>
      <c r="J130" s="19" t="s">
        <v>20</v>
      </c>
      <c r="K130" s="20" t="s">
        <v>20</v>
      </c>
      <c r="L130" s="19" t="s">
        <v>20</v>
      </c>
      <c r="M130" s="20" t="s">
        <v>20</v>
      </c>
      <c r="N130" s="19" t="s">
        <v>20</v>
      </c>
      <c r="O130" s="20" t="s">
        <v>20</v>
      </c>
      <c r="P130" s="19" t="s">
        <v>20</v>
      </c>
      <c r="Q130" s="20" t="s">
        <v>20</v>
      </c>
      <c r="R130" s="19" t="s">
        <v>20</v>
      </c>
      <c r="S130" s="20" t="s">
        <v>20</v>
      </c>
      <c r="T130" s="19" t="s">
        <v>20</v>
      </c>
      <c r="U130" s="20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26</v>
      </c>
      <c r="F131" s="19" t="s">
        <v>20</v>
      </c>
      <c r="G131" s="20" t="s">
        <v>20</v>
      </c>
      <c r="H131" s="19" t="s">
        <v>20</v>
      </c>
      <c r="I131" s="20" t="s">
        <v>20</v>
      </c>
      <c r="J131" s="19" t="s">
        <v>20</v>
      </c>
      <c r="K131" s="20" t="s">
        <v>20</v>
      </c>
      <c r="L131" s="19" t="s">
        <v>20</v>
      </c>
      <c r="M131" s="20" t="s">
        <v>20</v>
      </c>
      <c r="N131" s="19" t="s">
        <v>20</v>
      </c>
      <c r="O131" s="20" t="s">
        <v>20</v>
      </c>
      <c r="P131" s="19" t="s">
        <v>20</v>
      </c>
      <c r="Q131" s="20" t="s">
        <v>20</v>
      </c>
      <c r="R131" s="19" t="s">
        <v>20</v>
      </c>
      <c r="S131" s="20" t="s">
        <v>20</v>
      </c>
      <c r="T131" s="19" t="s">
        <v>20</v>
      </c>
      <c r="U131" s="20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27</v>
      </c>
      <c r="F132" s="19" t="s">
        <v>20</v>
      </c>
      <c r="G132" s="20" t="s">
        <v>20</v>
      </c>
      <c r="H132" s="19" t="s">
        <v>20</v>
      </c>
      <c r="I132" s="20" t="s">
        <v>20</v>
      </c>
      <c r="J132" s="19" t="s">
        <v>20</v>
      </c>
      <c r="K132" s="20" t="s">
        <v>20</v>
      </c>
      <c r="L132" s="19" t="s">
        <v>20</v>
      </c>
      <c r="M132" s="20" t="s">
        <v>20</v>
      </c>
      <c r="N132" s="19" t="s">
        <v>20</v>
      </c>
      <c r="O132" s="20" t="s">
        <v>20</v>
      </c>
      <c r="P132" s="19" t="s">
        <v>20</v>
      </c>
      <c r="Q132" s="20" t="s">
        <v>20</v>
      </c>
      <c r="R132" s="19" t="s">
        <v>20</v>
      </c>
      <c r="S132" s="20" t="s">
        <v>20</v>
      </c>
      <c r="T132" s="19" t="s">
        <v>20</v>
      </c>
      <c r="U132" s="20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9" t="s">
        <v>28</v>
      </c>
      <c r="F133" s="19" t="s">
        <v>20</v>
      </c>
      <c r="G133" s="20" t="s">
        <v>20</v>
      </c>
      <c r="H133" s="19" t="s">
        <v>20</v>
      </c>
      <c r="I133" s="20" t="s">
        <v>20</v>
      </c>
      <c r="J133" s="19" t="s">
        <v>20</v>
      </c>
      <c r="K133" s="20" t="s">
        <v>20</v>
      </c>
      <c r="L133" s="19" t="s">
        <v>20</v>
      </c>
      <c r="M133" s="20" t="s">
        <v>20</v>
      </c>
      <c r="N133" s="19" t="s">
        <v>20</v>
      </c>
      <c r="O133" s="20" t="s">
        <v>20</v>
      </c>
      <c r="P133" s="19" t="s">
        <v>20</v>
      </c>
      <c r="Q133" s="20" t="s">
        <v>20</v>
      </c>
      <c r="R133" s="19" t="s">
        <v>20</v>
      </c>
      <c r="S133" s="20" t="s">
        <v>20</v>
      </c>
      <c r="T133" s="19" t="s">
        <v>20</v>
      </c>
      <c r="U133" s="20" t="s">
        <v>20</v>
      </c>
      <c r="V133" s="19" t="s">
        <v>20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9" t="s">
        <v>29</v>
      </c>
      <c r="F134" s="19" t="s">
        <v>20</v>
      </c>
      <c r="G134" s="20" t="s">
        <v>20</v>
      </c>
      <c r="H134" s="19" t="s">
        <v>20</v>
      </c>
      <c r="I134" s="20" t="s">
        <v>20</v>
      </c>
      <c r="J134" s="19" t="s">
        <v>20</v>
      </c>
      <c r="K134" s="20" t="s">
        <v>20</v>
      </c>
      <c r="L134" s="19" t="s">
        <v>20</v>
      </c>
      <c r="M134" s="20" t="s">
        <v>20</v>
      </c>
      <c r="N134" s="19" t="s">
        <v>20</v>
      </c>
      <c r="O134" s="20" t="s">
        <v>20</v>
      </c>
      <c r="P134" s="19" t="s">
        <v>20</v>
      </c>
      <c r="Q134" s="20" t="s">
        <v>20</v>
      </c>
      <c r="R134" s="19" t="s">
        <v>20</v>
      </c>
      <c r="S134" s="20" t="s">
        <v>20</v>
      </c>
      <c r="T134" s="19" t="s">
        <v>20</v>
      </c>
      <c r="U134" s="20" t="s">
        <v>20</v>
      </c>
      <c r="V134" s="1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19" t="s">
        <v>30</v>
      </c>
      <c r="F135" s="19" t="s">
        <v>20</v>
      </c>
      <c r="G135" s="20" t="s">
        <v>20</v>
      </c>
      <c r="H135" s="19" t="s">
        <v>20</v>
      </c>
      <c r="I135" s="20" t="s">
        <v>20</v>
      </c>
      <c r="J135" s="19" t="s">
        <v>20</v>
      </c>
      <c r="K135" s="20" t="s">
        <v>20</v>
      </c>
      <c r="L135" s="19" t="s">
        <v>20</v>
      </c>
      <c r="M135" s="20" t="s">
        <v>20</v>
      </c>
      <c r="N135" s="19" t="s">
        <v>20</v>
      </c>
      <c r="O135" s="20" t="s">
        <v>20</v>
      </c>
      <c r="P135" s="19" t="s">
        <v>20</v>
      </c>
      <c r="Q135" s="20" t="s">
        <v>20</v>
      </c>
      <c r="R135" s="19" t="s">
        <v>20</v>
      </c>
      <c r="S135" s="20" t="s">
        <v>20</v>
      </c>
      <c r="T135" s="19" t="s">
        <v>20</v>
      </c>
      <c r="U135" s="20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31</v>
      </c>
      <c r="F136" s="19" t="s">
        <v>20</v>
      </c>
      <c r="G136" s="19" t="s">
        <v>20</v>
      </c>
      <c r="H136" s="19" t="s">
        <v>20</v>
      </c>
      <c r="I136" s="19" t="s">
        <v>20</v>
      </c>
      <c r="J136" s="19" t="s">
        <v>20</v>
      </c>
      <c r="K136" s="19" t="s">
        <v>20</v>
      </c>
      <c r="L136" s="19" t="s">
        <v>20</v>
      </c>
      <c r="M136" s="19" t="s">
        <v>20</v>
      </c>
      <c r="N136" s="19" t="s">
        <v>20</v>
      </c>
      <c r="O136" s="19" t="s">
        <v>20</v>
      </c>
      <c r="P136" s="19" t="s">
        <v>20</v>
      </c>
      <c r="Q136" s="19" t="s">
        <v>20</v>
      </c>
      <c r="R136" s="19" t="s">
        <v>20</v>
      </c>
      <c r="S136" s="19" t="s">
        <v>20</v>
      </c>
      <c r="T136" s="19" t="s">
        <v>20</v>
      </c>
      <c r="U136" s="19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32</v>
      </c>
      <c r="F137" s="19" t="s">
        <v>20</v>
      </c>
      <c r="G137" s="19" t="s">
        <v>20</v>
      </c>
      <c r="H137" s="19" t="s">
        <v>20</v>
      </c>
      <c r="I137" s="19" t="s">
        <v>20</v>
      </c>
      <c r="J137" s="19" t="s">
        <v>20</v>
      </c>
      <c r="K137" s="19" t="s">
        <v>20</v>
      </c>
      <c r="L137" s="19" t="s">
        <v>20</v>
      </c>
      <c r="M137" s="19" t="s">
        <v>20</v>
      </c>
      <c r="N137" s="19" t="s">
        <v>20</v>
      </c>
      <c r="O137" s="19" t="s">
        <v>20</v>
      </c>
      <c r="P137" s="19" t="s">
        <v>20</v>
      </c>
      <c r="Q137" s="19" t="s">
        <v>20</v>
      </c>
      <c r="R137" s="19" t="s">
        <v>20</v>
      </c>
      <c r="S137" s="19" t="s">
        <v>20</v>
      </c>
      <c r="T137" s="19" t="s">
        <v>20</v>
      </c>
      <c r="U137" s="19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33</v>
      </c>
      <c r="F138" s="19" t="s">
        <v>20</v>
      </c>
      <c r="G138" s="19" t="s">
        <v>20</v>
      </c>
      <c r="H138" s="19" t="s">
        <v>20</v>
      </c>
      <c r="I138" s="19" t="s">
        <v>20</v>
      </c>
      <c r="J138" s="19" t="s">
        <v>20</v>
      </c>
      <c r="K138" s="19" t="s">
        <v>20</v>
      </c>
      <c r="L138" s="19" t="s">
        <v>20</v>
      </c>
      <c r="M138" s="19" t="s">
        <v>20</v>
      </c>
      <c r="N138" s="19" t="s">
        <v>20</v>
      </c>
      <c r="O138" s="19" t="s">
        <v>20</v>
      </c>
      <c r="P138" s="19" t="s">
        <v>20</v>
      </c>
      <c r="Q138" s="19" t="s">
        <v>20</v>
      </c>
      <c r="R138" s="19" t="s">
        <v>20</v>
      </c>
      <c r="S138" s="19" t="s">
        <v>20</v>
      </c>
      <c r="T138" s="19" t="s">
        <v>20</v>
      </c>
      <c r="U138" s="19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19" t="s">
        <v>34</v>
      </c>
      <c r="F139" s="19" t="s">
        <v>20</v>
      </c>
      <c r="G139" s="19" t="s">
        <v>20</v>
      </c>
      <c r="H139" s="19" t="s">
        <v>20</v>
      </c>
      <c r="I139" s="19" t="s">
        <v>20</v>
      </c>
      <c r="J139" s="19" t="s">
        <v>20</v>
      </c>
      <c r="K139" s="19" t="s">
        <v>20</v>
      </c>
      <c r="L139" s="19" t="s">
        <v>20</v>
      </c>
      <c r="M139" s="19" t="s">
        <v>20</v>
      </c>
      <c r="N139" s="19" t="s">
        <v>20</v>
      </c>
      <c r="O139" s="19" t="s">
        <v>20</v>
      </c>
      <c r="P139" s="19" t="s">
        <v>20</v>
      </c>
      <c r="Q139" s="19" t="s">
        <v>20</v>
      </c>
      <c r="R139" s="19" t="s">
        <v>20</v>
      </c>
      <c r="S139" s="19" t="s">
        <v>20</v>
      </c>
      <c r="T139" s="19" t="s">
        <v>20</v>
      </c>
      <c r="U139" s="19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19" t="s">
        <v>35</v>
      </c>
      <c r="F140" s="19" t="s">
        <v>20</v>
      </c>
      <c r="G140" s="19" t="s">
        <v>20</v>
      </c>
      <c r="H140" s="19" t="s">
        <v>20</v>
      </c>
      <c r="I140" s="19" t="s">
        <v>20</v>
      </c>
      <c r="J140" s="19" t="s">
        <v>20</v>
      </c>
      <c r="K140" s="19" t="s">
        <v>20</v>
      </c>
      <c r="L140" s="19" t="s">
        <v>20</v>
      </c>
      <c r="M140" s="19" t="s">
        <v>20</v>
      </c>
      <c r="N140" s="19" t="s">
        <v>20</v>
      </c>
      <c r="O140" s="19" t="s">
        <v>20</v>
      </c>
      <c r="P140" s="19" t="s">
        <v>20</v>
      </c>
      <c r="Q140" s="19" t="s">
        <v>20</v>
      </c>
      <c r="R140" s="19" t="s">
        <v>20</v>
      </c>
      <c r="S140" s="19" t="s">
        <v>20</v>
      </c>
      <c r="T140" s="19" t="s">
        <v>20</v>
      </c>
      <c r="U140" s="19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5.75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1"/>
      <c r="F142" s="1" t="s">
        <v>50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3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32.25" thickBot="1" x14ac:dyDescent="0.3">
      <c r="E143" s="27" t="s">
        <v>19</v>
      </c>
      <c r="F143" s="30" t="s">
        <v>20</v>
      </c>
      <c r="G143" s="31" t="s">
        <v>20</v>
      </c>
      <c r="H143" s="30" t="s">
        <v>20</v>
      </c>
      <c r="I143" s="31" t="s">
        <v>20</v>
      </c>
      <c r="J143" s="30" t="s">
        <v>20</v>
      </c>
      <c r="K143" s="31" t="s">
        <v>20</v>
      </c>
      <c r="L143" s="30" t="s">
        <v>20</v>
      </c>
      <c r="M143" s="31" t="s">
        <v>20</v>
      </c>
      <c r="N143" s="30" t="s">
        <v>20</v>
      </c>
      <c r="O143" s="31" t="s">
        <v>20</v>
      </c>
      <c r="P143" s="30" t="s">
        <v>20</v>
      </c>
      <c r="Q143" s="31" t="s">
        <v>20</v>
      </c>
      <c r="R143" s="30" t="s">
        <v>20</v>
      </c>
      <c r="S143" s="31" t="s">
        <v>20</v>
      </c>
      <c r="T143" s="30" t="s">
        <v>20</v>
      </c>
      <c r="U143" s="31" t="s">
        <v>20</v>
      </c>
      <c r="V143" s="30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36" t="s">
        <v>25</v>
      </c>
      <c r="F144" s="19" t="s">
        <v>20</v>
      </c>
      <c r="G144" s="20" t="s">
        <v>20</v>
      </c>
      <c r="H144" s="19" t="s">
        <v>20</v>
      </c>
      <c r="I144" s="20" t="s">
        <v>20</v>
      </c>
      <c r="J144" s="19" t="s">
        <v>20</v>
      </c>
      <c r="K144" s="20" t="s">
        <v>20</v>
      </c>
      <c r="L144" s="19" t="s">
        <v>20</v>
      </c>
      <c r="M144" s="20" t="s">
        <v>20</v>
      </c>
      <c r="N144" s="19" t="s">
        <v>20</v>
      </c>
      <c r="O144" s="20" t="s">
        <v>20</v>
      </c>
      <c r="P144" s="19" t="s">
        <v>20</v>
      </c>
      <c r="Q144" s="20" t="s">
        <v>20</v>
      </c>
      <c r="R144" s="19" t="s">
        <v>20</v>
      </c>
      <c r="S144" s="20" t="s">
        <v>20</v>
      </c>
      <c r="T144" s="19" t="s">
        <v>20</v>
      </c>
      <c r="U144" s="20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19" t="s">
        <v>26</v>
      </c>
      <c r="F145" s="19" t="s">
        <v>20</v>
      </c>
      <c r="G145" s="20" t="s">
        <v>20</v>
      </c>
      <c r="H145" s="19" t="s">
        <v>20</v>
      </c>
      <c r="I145" s="20" t="s">
        <v>20</v>
      </c>
      <c r="J145" s="19" t="s">
        <v>20</v>
      </c>
      <c r="K145" s="20" t="s">
        <v>20</v>
      </c>
      <c r="L145" s="19" t="s">
        <v>20</v>
      </c>
      <c r="M145" s="20" t="s">
        <v>20</v>
      </c>
      <c r="N145" s="19" t="s">
        <v>20</v>
      </c>
      <c r="O145" s="20" t="s">
        <v>20</v>
      </c>
      <c r="P145" s="19" t="s">
        <v>20</v>
      </c>
      <c r="Q145" s="20" t="s">
        <v>20</v>
      </c>
      <c r="R145" s="19" t="s">
        <v>20</v>
      </c>
      <c r="S145" s="20" t="s">
        <v>20</v>
      </c>
      <c r="T145" s="19" t="s">
        <v>20</v>
      </c>
      <c r="U145" s="20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19" t="s">
        <v>27</v>
      </c>
      <c r="F146" s="19" t="s">
        <v>20</v>
      </c>
      <c r="G146" s="20" t="s">
        <v>20</v>
      </c>
      <c r="H146" s="19" t="s">
        <v>20</v>
      </c>
      <c r="I146" s="20" t="s">
        <v>20</v>
      </c>
      <c r="J146" s="19" t="s">
        <v>20</v>
      </c>
      <c r="K146" s="20" t="s">
        <v>20</v>
      </c>
      <c r="L146" s="19" t="s">
        <v>20</v>
      </c>
      <c r="M146" s="20" t="s">
        <v>20</v>
      </c>
      <c r="N146" s="19" t="s">
        <v>20</v>
      </c>
      <c r="O146" s="20" t="s">
        <v>20</v>
      </c>
      <c r="P146" s="19" t="s">
        <v>20</v>
      </c>
      <c r="Q146" s="20" t="s">
        <v>20</v>
      </c>
      <c r="R146" s="19" t="s">
        <v>20</v>
      </c>
      <c r="S146" s="20" t="s">
        <v>20</v>
      </c>
      <c r="T146" s="19" t="s">
        <v>20</v>
      </c>
      <c r="U146" s="20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thickBot="1" x14ac:dyDescent="0.3">
      <c r="E147" s="24" t="s">
        <v>28</v>
      </c>
      <c r="F147" s="19" t="s">
        <v>20</v>
      </c>
      <c r="G147" s="20" t="s">
        <v>20</v>
      </c>
      <c r="H147" s="19" t="s">
        <v>20</v>
      </c>
      <c r="I147" s="20" t="s">
        <v>20</v>
      </c>
      <c r="J147" s="19" t="s">
        <v>20</v>
      </c>
      <c r="K147" s="20" t="s">
        <v>20</v>
      </c>
      <c r="L147" s="19" t="s">
        <v>20</v>
      </c>
      <c r="M147" s="20" t="s">
        <v>20</v>
      </c>
      <c r="N147" s="19" t="s">
        <v>20</v>
      </c>
      <c r="O147" s="20" t="s">
        <v>20</v>
      </c>
      <c r="P147" s="19" t="s">
        <v>20</v>
      </c>
      <c r="Q147" s="20" t="s">
        <v>20</v>
      </c>
      <c r="R147" s="19" t="s">
        <v>20</v>
      </c>
      <c r="S147" s="20" t="s">
        <v>20</v>
      </c>
      <c r="T147" s="19" t="s">
        <v>20</v>
      </c>
      <c r="U147" s="20" t="s">
        <v>20</v>
      </c>
      <c r="V147" s="19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.5" thickBot="1" x14ac:dyDescent="0.3">
      <c r="E148" s="24" t="s">
        <v>29</v>
      </c>
      <c r="F148" s="19" t="s">
        <v>20</v>
      </c>
      <c r="G148" s="20" t="s">
        <v>20</v>
      </c>
      <c r="H148" s="19" t="s">
        <v>20</v>
      </c>
      <c r="I148" s="20" t="s">
        <v>20</v>
      </c>
      <c r="J148" s="19" t="s">
        <v>20</v>
      </c>
      <c r="K148" s="20" t="s">
        <v>20</v>
      </c>
      <c r="L148" s="19" t="s">
        <v>20</v>
      </c>
      <c r="M148" s="20" t="s">
        <v>20</v>
      </c>
      <c r="N148" s="19" t="s">
        <v>20</v>
      </c>
      <c r="O148" s="20" t="s">
        <v>20</v>
      </c>
      <c r="P148" s="19" t="s">
        <v>20</v>
      </c>
      <c r="Q148" s="20" t="s">
        <v>20</v>
      </c>
      <c r="R148" s="19" t="s">
        <v>20</v>
      </c>
      <c r="S148" s="20" t="s">
        <v>20</v>
      </c>
      <c r="T148" s="19" t="s">
        <v>20</v>
      </c>
      <c r="U148" s="20" t="s">
        <v>20</v>
      </c>
      <c r="V148" s="19" t="s">
        <v>20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.5" thickBot="1" x14ac:dyDescent="0.3">
      <c r="E149" s="24" t="s">
        <v>30</v>
      </c>
      <c r="F149" s="19" t="s">
        <v>20</v>
      </c>
      <c r="G149" s="20" t="s">
        <v>20</v>
      </c>
      <c r="H149" s="19" t="s">
        <v>20</v>
      </c>
      <c r="I149" s="20" t="s">
        <v>20</v>
      </c>
      <c r="J149" s="19" t="s">
        <v>20</v>
      </c>
      <c r="K149" s="20" t="s">
        <v>20</v>
      </c>
      <c r="L149" s="19" t="s">
        <v>20</v>
      </c>
      <c r="M149" s="20" t="s">
        <v>20</v>
      </c>
      <c r="N149" s="19" t="s">
        <v>20</v>
      </c>
      <c r="O149" s="20" t="s">
        <v>20</v>
      </c>
      <c r="P149" s="19" t="s">
        <v>20</v>
      </c>
      <c r="Q149" s="20" t="s">
        <v>20</v>
      </c>
      <c r="R149" s="19" t="s">
        <v>20</v>
      </c>
      <c r="S149" s="20" t="s">
        <v>20</v>
      </c>
      <c r="T149" s="19" t="s">
        <v>20</v>
      </c>
      <c r="U149" s="20" t="s">
        <v>20</v>
      </c>
      <c r="V149" s="19" t="s">
        <v>20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E150" s="24" t="s">
        <v>31</v>
      </c>
      <c r="F150" s="19" t="s">
        <v>20</v>
      </c>
      <c r="G150" s="19" t="s">
        <v>20</v>
      </c>
      <c r="H150" s="19" t="s">
        <v>20</v>
      </c>
      <c r="I150" s="19" t="s">
        <v>20</v>
      </c>
      <c r="J150" s="19" t="s">
        <v>20</v>
      </c>
      <c r="K150" s="19" t="s">
        <v>20</v>
      </c>
      <c r="L150" s="19" t="s">
        <v>20</v>
      </c>
      <c r="M150" s="19" t="s">
        <v>20</v>
      </c>
      <c r="N150" s="19" t="s">
        <v>20</v>
      </c>
      <c r="O150" s="19" t="s">
        <v>20</v>
      </c>
      <c r="P150" s="19" t="s">
        <v>20</v>
      </c>
      <c r="Q150" s="19" t="s">
        <v>20</v>
      </c>
      <c r="R150" s="19" t="s">
        <v>20</v>
      </c>
      <c r="S150" s="19" t="s">
        <v>20</v>
      </c>
      <c r="T150" s="19" t="s">
        <v>20</v>
      </c>
      <c r="U150" s="19" t="s">
        <v>20</v>
      </c>
      <c r="V150" s="2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E151" s="24" t="s">
        <v>32</v>
      </c>
      <c r="F151" s="19" t="s">
        <v>20</v>
      </c>
      <c r="G151" s="19" t="s">
        <v>20</v>
      </c>
      <c r="H151" s="19" t="s">
        <v>20</v>
      </c>
      <c r="I151" s="19" t="s">
        <v>20</v>
      </c>
      <c r="J151" s="19" t="s">
        <v>20</v>
      </c>
      <c r="K151" s="19" t="s">
        <v>20</v>
      </c>
      <c r="L151" s="19" t="s">
        <v>20</v>
      </c>
      <c r="M151" s="19" t="s">
        <v>20</v>
      </c>
      <c r="N151" s="19" t="s">
        <v>20</v>
      </c>
      <c r="O151" s="19" t="s">
        <v>20</v>
      </c>
      <c r="P151" s="19" t="s">
        <v>20</v>
      </c>
      <c r="Q151" s="19" t="s">
        <v>20</v>
      </c>
      <c r="R151" s="19" t="s">
        <v>20</v>
      </c>
      <c r="S151" s="19" t="s">
        <v>20</v>
      </c>
      <c r="T151" s="19" t="s">
        <v>20</v>
      </c>
      <c r="U151" s="19" t="s">
        <v>20</v>
      </c>
      <c r="V151" s="19" t="s">
        <v>20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24" t="s">
        <v>33</v>
      </c>
      <c r="F152" s="19" t="s">
        <v>20</v>
      </c>
      <c r="G152" s="19" t="s">
        <v>20</v>
      </c>
      <c r="H152" s="19" t="s">
        <v>20</v>
      </c>
      <c r="I152" s="19" t="s">
        <v>20</v>
      </c>
      <c r="J152" s="19" t="s">
        <v>20</v>
      </c>
      <c r="K152" s="19" t="s">
        <v>20</v>
      </c>
      <c r="L152" s="19" t="s">
        <v>20</v>
      </c>
      <c r="M152" s="19" t="s">
        <v>20</v>
      </c>
      <c r="N152" s="19" t="s">
        <v>20</v>
      </c>
      <c r="O152" s="19" t="s">
        <v>20</v>
      </c>
      <c r="P152" s="19" t="s">
        <v>20</v>
      </c>
      <c r="Q152" s="19" t="s">
        <v>20</v>
      </c>
      <c r="R152" s="19" t="s">
        <v>20</v>
      </c>
      <c r="S152" s="19" t="s">
        <v>20</v>
      </c>
      <c r="T152" s="19" t="s">
        <v>20</v>
      </c>
      <c r="U152" s="19" t="s">
        <v>20</v>
      </c>
      <c r="V152" s="19" t="s">
        <v>20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6.5" thickBot="1" x14ac:dyDescent="0.3">
      <c r="E153" s="24" t="s">
        <v>34</v>
      </c>
      <c r="F153" s="19" t="s">
        <v>20</v>
      </c>
      <c r="G153" s="19" t="s">
        <v>20</v>
      </c>
      <c r="H153" s="19" t="s">
        <v>20</v>
      </c>
      <c r="I153" s="19" t="s">
        <v>20</v>
      </c>
      <c r="J153" s="19" t="s">
        <v>20</v>
      </c>
      <c r="K153" s="19" t="s">
        <v>20</v>
      </c>
      <c r="L153" s="19" t="s">
        <v>20</v>
      </c>
      <c r="M153" s="19" t="s">
        <v>20</v>
      </c>
      <c r="N153" s="19" t="s">
        <v>20</v>
      </c>
      <c r="O153" s="19" t="s">
        <v>20</v>
      </c>
      <c r="P153" s="19" t="s">
        <v>20</v>
      </c>
      <c r="Q153" s="19" t="s">
        <v>20</v>
      </c>
      <c r="R153" s="19" t="s">
        <v>20</v>
      </c>
      <c r="S153" s="19" t="s">
        <v>20</v>
      </c>
      <c r="T153" s="19" t="s">
        <v>20</v>
      </c>
      <c r="U153" s="19" t="s">
        <v>20</v>
      </c>
      <c r="V153" s="19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6.5" thickBot="1" x14ac:dyDescent="0.3">
      <c r="E154" s="24" t="s">
        <v>35</v>
      </c>
      <c r="F154" s="19" t="s">
        <v>20</v>
      </c>
      <c r="G154" s="19" t="s">
        <v>20</v>
      </c>
      <c r="H154" s="19" t="s">
        <v>20</v>
      </c>
      <c r="I154" s="19" t="s">
        <v>20</v>
      </c>
      <c r="J154" s="19" t="s">
        <v>20</v>
      </c>
      <c r="K154" s="19" t="s">
        <v>20</v>
      </c>
      <c r="L154" s="19" t="s">
        <v>20</v>
      </c>
      <c r="M154" s="19" t="s">
        <v>20</v>
      </c>
      <c r="N154" s="19" t="s">
        <v>20</v>
      </c>
      <c r="O154" s="19" t="s">
        <v>20</v>
      </c>
      <c r="P154" s="19" t="s">
        <v>20</v>
      </c>
      <c r="Q154" s="19" t="s">
        <v>20</v>
      </c>
      <c r="R154" s="19" t="s">
        <v>20</v>
      </c>
      <c r="S154" s="19" t="s">
        <v>20</v>
      </c>
      <c r="T154" s="19" t="s">
        <v>20</v>
      </c>
      <c r="U154" s="19" t="s">
        <v>20</v>
      </c>
      <c r="V154" s="19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44.25" customHeight="1" thickBot="1" x14ac:dyDescent="0.3">
      <c r="E155" s="47" t="s">
        <v>37</v>
      </c>
      <c r="F155" s="24" t="s">
        <v>23</v>
      </c>
      <c r="G155" s="25" t="s">
        <v>20</v>
      </c>
      <c r="H155" s="24" t="s">
        <v>20</v>
      </c>
      <c r="I155" s="25" t="s">
        <v>20</v>
      </c>
      <c r="J155" s="24" t="s">
        <v>20</v>
      </c>
      <c r="K155" s="25" t="s">
        <v>20</v>
      </c>
      <c r="L155" s="24" t="s">
        <v>23</v>
      </c>
      <c r="M155" s="25" t="s">
        <v>20</v>
      </c>
      <c r="N155" s="24" t="s">
        <v>20</v>
      </c>
      <c r="O155" s="25" t="s">
        <v>20</v>
      </c>
      <c r="P155" s="24" t="s">
        <v>20</v>
      </c>
      <c r="Q155" s="25" t="s">
        <v>20</v>
      </c>
      <c r="R155" s="24" t="s">
        <v>23</v>
      </c>
      <c r="S155" s="25" t="s">
        <v>20</v>
      </c>
      <c r="T155" s="24" t="s">
        <v>20</v>
      </c>
      <c r="U155" s="25" t="s">
        <v>20</v>
      </c>
      <c r="V155" s="24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69" customHeight="1" thickBot="1" x14ac:dyDescent="0.3">
      <c r="E156" s="43" t="s">
        <v>41</v>
      </c>
      <c r="F156" s="24" t="s">
        <v>23</v>
      </c>
      <c r="G156" s="25" t="s">
        <v>20</v>
      </c>
      <c r="H156" s="24" t="s">
        <v>20</v>
      </c>
      <c r="I156" s="25" t="s">
        <v>20</v>
      </c>
      <c r="J156" s="24" t="s">
        <v>20</v>
      </c>
      <c r="K156" s="25" t="s">
        <v>20</v>
      </c>
      <c r="L156" s="24" t="s">
        <v>23</v>
      </c>
      <c r="M156" s="25" t="s">
        <v>20</v>
      </c>
      <c r="N156" s="24" t="s">
        <v>20</v>
      </c>
      <c r="O156" s="25" t="s">
        <v>20</v>
      </c>
      <c r="P156" s="24" t="s">
        <v>20</v>
      </c>
      <c r="Q156" s="25" t="s">
        <v>20</v>
      </c>
      <c r="R156" s="24" t="s">
        <v>23</v>
      </c>
      <c r="S156" s="25" t="s">
        <v>20</v>
      </c>
      <c r="T156" s="24" t="s">
        <v>20</v>
      </c>
      <c r="U156" s="25" t="s">
        <v>20</v>
      </c>
      <c r="V156" s="24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4.2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E158" s="1"/>
      <c r="F158" s="1" t="s">
        <v>50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A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63.75" thickBot="1" x14ac:dyDescent="0.3">
      <c r="E160" s="48" t="s">
        <v>8</v>
      </c>
      <c r="F160" s="11" t="s">
        <v>9</v>
      </c>
      <c r="G160" s="12" t="s">
        <v>10</v>
      </c>
      <c r="H160" s="12" t="s">
        <v>11</v>
      </c>
      <c r="I160" s="13" t="s">
        <v>12</v>
      </c>
      <c r="J160" s="12" t="s">
        <v>13</v>
      </c>
      <c r="K160" s="12" t="s">
        <v>14</v>
      </c>
      <c r="L160" s="12" t="s">
        <v>9</v>
      </c>
      <c r="M160" s="12" t="s">
        <v>15</v>
      </c>
      <c r="N160" s="12" t="s">
        <v>16</v>
      </c>
      <c r="O160" s="12" t="s">
        <v>12</v>
      </c>
      <c r="P160" s="11" t="s">
        <v>13</v>
      </c>
      <c r="Q160" s="12" t="s">
        <v>17</v>
      </c>
      <c r="R160" s="12" t="s">
        <v>9</v>
      </c>
      <c r="S160" s="12" t="s">
        <v>15</v>
      </c>
      <c r="T160" s="12" t="s">
        <v>16</v>
      </c>
      <c r="U160" s="12" t="s">
        <v>42</v>
      </c>
      <c r="V160" s="12" t="s">
        <v>13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1"/>
      <c r="F161" s="1" t="s">
        <v>51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32.25" thickBot="1" x14ac:dyDescent="0.3">
      <c r="E162" s="27" t="s">
        <v>19</v>
      </c>
      <c r="F162" s="28">
        <f>F111</f>
        <v>18000000</v>
      </c>
      <c r="G162" s="29" t="s">
        <v>20</v>
      </c>
      <c r="H162" s="28" t="s">
        <v>20</v>
      </c>
      <c r="I162" s="28"/>
      <c r="J162" s="30" t="s">
        <v>20</v>
      </c>
      <c r="K162" s="31" t="s">
        <v>20</v>
      </c>
      <c r="L162" s="30" t="s">
        <v>20</v>
      </c>
      <c r="M162" s="31"/>
      <c r="N162" s="30"/>
      <c r="O162" s="31" t="s">
        <v>20</v>
      </c>
      <c r="P162" s="30" t="s">
        <v>20</v>
      </c>
      <c r="Q162" s="31" t="s">
        <v>20</v>
      </c>
      <c r="R162" s="30" t="s">
        <v>20</v>
      </c>
      <c r="S162" s="31" t="s">
        <v>20</v>
      </c>
      <c r="T162" s="30" t="s">
        <v>20</v>
      </c>
      <c r="U162" s="31" t="s">
        <v>20</v>
      </c>
      <c r="V162" s="30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16" t="s">
        <v>25</v>
      </c>
      <c r="F163" s="28">
        <f>F162</f>
        <v>18000000</v>
      </c>
      <c r="G163" s="18" t="s">
        <v>20</v>
      </c>
      <c r="H163" s="17">
        <v>10000000</v>
      </c>
      <c r="I163" s="28">
        <v>8000000</v>
      </c>
      <c r="J163" s="19" t="s">
        <v>20</v>
      </c>
      <c r="K163" s="31" t="s">
        <v>20</v>
      </c>
      <c r="L163" s="19" t="s">
        <v>20</v>
      </c>
      <c r="M163" s="17">
        <v>127959.55</v>
      </c>
      <c r="N163" s="17">
        <f>M163</f>
        <v>127959.55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26</v>
      </c>
      <c r="F164" s="17">
        <v>8000000</v>
      </c>
      <c r="G164" s="18" t="s">
        <v>20</v>
      </c>
      <c r="H164" s="22" t="s">
        <v>20</v>
      </c>
      <c r="I164" s="17">
        <v>8000000</v>
      </c>
      <c r="J164" s="19" t="s">
        <v>20</v>
      </c>
      <c r="K164" s="31" t="s">
        <v>20</v>
      </c>
      <c r="L164" s="19" t="s">
        <v>20</v>
      </c>
      <c r="M164" s="18">
        <v>62582.84</v>
      </c>
      <c r="N164" s="17">
        <v>62582.84</v>
      </c>
      <c r="O164" s="20"/>
      <c r="P164" s="19" t="s">
        <v>20</v>
      </c>
      <c r="Q164" s="20" t="s">
        <v>20</v>
      </c>
      <c r="R164" s="19" t="s">
        <v>20</v>
      </c>
      <c r="S164" s="20" t="s">
        <v>20</v>
      </c>
      <c r="T164" s="19" t="s">
        <v>20</v>
      </c>
      <c r="U164" s="20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27</v>
      </c>
      <c r="F165" s="17">
        <v>8000000</v>
      </c>
      <c r="G165" s="17" t="s">
        <v>20</v>
      </c>
      <c r="H165" s="17">
        <v>8000000</v>
      </c>
      <c r="I165" s="50">
        <v>0</v>
      </c>
      <c r="J165" s="19" t="s">
        <v>20</v>
      </c>
      <c r="K165" s="31" t="s">
        <v>20</v>
      </c>
      <c r="L165" s="19" t="s">
        <v>20</v>
      </c>
      <c r="M165" s="17">
        <v>37996.720000000001</v>
      </c>
      <c r="N165" s="17">
        <v>37996.720000000001</v>
      </c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21" t="s">
        <v>28</v>
      </c>
      <c r="F166" s="19" t="s">
        <v>20</v>
      </c>
      <c r="G166" s="19" t="s">
        <v>20</v>
      </c>
      <c r="H166" s="19" t="s">
        <v>20</v>
      </c>
      <c r="I166" s="19" t="s">
        <v>20</v>
      </c>
      <c r="J166" s="19" t="s">
        <v>20</v>
      </c>
      <c r="K166" s="31" t="s">
        <v>20</v>
      </c>
      <c r="L166" s="19" t="s">
        <v>20</v>
      </c>
      <c r="M166" s="19" t="s">
        <v>20</v>
      </c>
      <c r="N166" s="19" t="s">
        <v>20</v>
      </c>
      <c r="O166" s="19" t="s">
        <v>20</v>
      </c>
      <c r="P166" s="19" t="s">
        <v>20</v>
      </c>
      <c r="Q166" s="19" t="s">
        <v>20</v>
      </c>
      <c r="R166" s="19" t="s">
        <v>20</v>
      </c>
      <c r="S166" s="19" t="s">
        <v>20</v>
      </c>
      <c r="T166" s="19" t="s">
        <v>20</v>
      </c>
      <c r="U166" s="19" t="s">
        <v>20</v>
      </c>
      <c r="V166" s="19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6.5" thickBot="1" x14ac:dyDescent="0.3">
      <c r="E167" s="21" t="s">
        <v>29</v>
      </c>
      <c r="F167" s="19" t="s">
        <v>20</v>
      </c>
      <c r="G167" s="19" t="s">
        <v>20</v>
      </c>
      <c r="H167" s="19" t="s">
        <v>20</v>
      </c>
      <c r="I167" s="19" t="s">
        <v>20</v>
      </c>
      <c r="J167" s="19" t="s">
        <v>20</v>
      </c>
      <c r="K167" s="31" t="s">
        <v>20</v>
      </c>
      <c r="L167" s="19" t="s">
        <v>20</v>
      </c>
      <c r="M167" s="19" t="s">
        <v>20</v>
      </c>
      <c r="N167" s="19" t="s">
        <v>20</v>
      </c>
      <c r="O167" s="19" t="s">
        <v>20</v>
      </c>
      <c r="P167" s="19" t="s">
        <v>20</v>
      </c>
      <c r="Q167" s="19" t="s">
        <v>20</v>
      </c>
      <c r="R167" s="19" t="s">
        <v>20</v>
      </c>
      <c r="S167" s="19" t="s">
        <v>20</v>
      </c>
      <c r="T167" s="19" t="s">
        <v>20</v>
      </c>
      <c r="U167" s="19" t="s">
        <v>20</v>
      </c>
      <c r="V167" s="19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6.5" thickBot="1" x14ac:dyDescent="0.3">
      <c r="E168" s="21" t="s">
        <v>30</v>
      </c>
      <c r="F168" s="19" t="s">
        <v>20</v>
      </c>
      <c r="G168" s="19" t="s">
        <v>20</v>
      </c>
      <c r="H168" s="19" t="s">
        <v>20</v>
      </c>
      <c r="I168" s="19" t="s">
        <v>20</v>
      </c>
      <c r="J168" s="19" t="s">
        <v>20</v>
      </c>
      <c r="K168" s="31" t="s">
        <v>20</v>
      </c>
      <c r="L168" s="19" t="s">
        <v>20</v>
      </c>
      <c r="M168" s="19" t="s">
        <v>20</v>
      </c>
      <c r="N168" s="19" t="s">
        <v>20</v>
      </c>
      <c r="O168" s="19" t="s">
        <v>20</v>
      </c>
      <c r="P168" s="19" t="s">
        <v>20</v>
      </c>
      <c r="Q168" s="19" t="s">
        <v>20</v>
      </c>
      <c r="R168" s="19" t="s">
        <v>20</v>
      </c>
      <c r="S168" s="19" t="s">
        <v>20</v>
      </c>
      <c r="T168" s="19" t="s">
        <v>20</v>
      </c>
      <c r="U168" s="19" t="s">
        <v>20</v>
      </c>
      <c r="V168" s="19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6.5" thickBot="1" x14ac:dyDescent="0.3">
      <c r="E169" s="21" t="s">
        <v>31</v>
      </c>
      <c r="F169" s="19" t="s">
        <v>20</v>
      </c>
      <c r="G169" s="17">
        <v>18000000</v>
      </c>
      <c r="H169" s="17" t="s">
        <v>20</v>
      </c>
      <c r="I169" s="17">
        <v>18000000</v>
      </c>
      <c r="J169" s="19" t="s">
        <v>20</v>
      </c>
      <c r="K169" s="31" t="s">
        <v>20</v>
      </c>
      <c r="L169" s="19" t="s">
        <v>20</v>
      </c>
      <c r="M169" s="19" t="s">
        <v>20</v>
      </c>
      <c r="N169" s="19" t="s">
        <v>20</v>
      </c>
      <c r="O169" s="19" t="s">
        <v>20</v>
      </c>
      <c r="P169" s="19" t="s">
        <v>20</v>
      </c>
      <c r="Q169" s="19" t="s">
        <v>20</v>
      </c>
      <c r="R169" s="19" t="s">
        <v>20</v>
      </c>
      <c r="S169" s="19" t="s">
        <v>20</v>
      </c>
      <c r="T169" s="19" t="s">
        <v>20</v>
      </c>
      <c r="U169" s="19" t="s">
        <v>20</v>
      </c>
      <c r="V169" s="19" t="s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 x14ac:dyDescent="0.3">
      <c r="E170" s="21" t="s">
        <v>32</v>
      </c>
      <c r="F170" s="17">
        <v>18000000</v>
      </c>
      <c r="G170" s="17" t="s">
        <v>20</v>
      </c>
      <c r="H170" s="17" t="s">
        <v>20</v>
      </c>
      <c r="I170" s="17">
        <v>18000000</v>
      </c>
      <c r="J170" s="19" t="s">
        <v>20</v>
      </c>
      <c r="K170" s="31" t="s">
        <v>20</v>
      </c>
      <c r="L170" s="19" t="s">
        <v>20</v>
      </c>
      <c r="M170" s="19" t="s">
        <v>20</v>
      </c>
      <c r="N170" s="19" t="s">
        <v>20</v>
      </c>
      <c r="O170" s="19" t="s">
        <v>20</v>
      </c>
      <c r="P170" s="19" t="s">
        <v>20</v>
      </c>
      <c r="Q170" s="19" t="s">
        <v>20</v>
      </c>
      <c r="R170" s="19" t="s">
        <v>20</v>
      </c>
      <c r="S170" s="19" t="s">
        <v>20</v>
      </c>
      <c r="T170" s="19" t="s">
        <v>20</v>
      </c>
      <c r="U170" s="19" t="s">
        <v>20</v>
      </c>
      <c r="V170" s="19" t="s">
        <v>20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6.5" thickBot="1" x14ac:dyDescent="0.3">
      <c r="E171" s="21" t="s">
        <v>33</v>
      </c>
      <c r="F171" s="17" t="s">
        <v>20</v>
      </c>
      <c r="G171" s="17" t="s">
        <v>20</v>
      </c>
      <c r="H171" s="17" t="s">
        <v>20</v>
      </c>
      <c r="I171" s="17" t="s">
        <v>20</v>
      </c>
      <c r="J171" s="19" t="s">
        <v>20</v>
      </c>
      <c r="K171" s="31" t="s">
        <v>20</v>
      </c>
      <c r="L171" s="19" t="s">
        <v>20</v>
      </c>
      <c r="M171" s="19" t="s">
        <v>20</v>
      </c>
      <c r="N171" s="19" t="s">
        <v>20</v>
      </c>
      <c r="O171" s="19" t="s">
        <v>20</v>
      </c>
      <c r="P171" s="19" t="s">
        <v>20</v>
      </c>
      <c r="Q171" s="19" t="s">
        <v>20</v>
      </c>
      <c r="R171" s="19" t="s">
        <v>20</v>
      </c>
      <c r="S171" s="19" t="s">
        <v>20</v>
      </c>
      <c r="T171" s="19" t="s">
        <v>20</v>
      </c>
      <c r="U171" s="19" t="s">
        <v>20</v>
      </c>
      <c r="V171" s="19" t="s">
        <v>20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 x14ac:dyDescent="0.3">
      <c r="E172" s="21" t="s">
        <v>34</v>
      </c>
      <c r="F172" s="17" t="s">
        <v>20</v>
      </c>
      <c r="G172" s="17" t="s">
        <v>20</v>
      </c>
      <c r="H172" s="17" t="s">
        <v>20</v>
      </c>
      <c r="I172" s="17" t="s">
        <v>20</v>
      </c>
      <c r="J172" s="19" t="s">
        <v>20</v>
      </c>
      <c r="K172" s="31" t="s">
        <v>20</v>
      </c>
      <c r="L172" s="19" t="s">
        <v>20</v>
      </c>
      <c r="M172" s="19" t="s">
        <v>20</v>
      </c>
      <c r="N172" s="19" t="s">
        <v>20</v>
      </c>
      <c r="O172" s="19" t="s">
        <v>20</v>
      </c>
      <c r="P172" s="19" t="s">
        <v>20</v>
      </c>
      <c r="Q172" s="19" t="s">
        <v>20</v>
      </c>
      <c r="R172" s="19" t="s">
        <v>20</v>
      </c>
      <c r="S172" s="19" t="s">
        <v>20</v>
      </c>
      <c r="T172" s="19" t="s">
        <v>20</v>
      </c>
      <c r="U172" s="19" t="s">
        <v>20</v>
      </c>
      <c r="V172" s="19" t="s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16.5" thickBot="1" x14ac:dyDescent="0.3">
      <c r="E173" s="21" t="s">
        <v>35</v>
      </c>
      <c r="F173" s="17" t="s">
        <v>20</v>
      </c>
      <c r="G173" s="17" t="s">
        <v>20</v>
      </c>
      <c r="H173" s="17" t="s">
        <v>20</v>
      </c>
      <c r="I173" s="17" t="s">
        <v>20</v>
      </c>
      <c r="J173" s="19" t="s">
        <v>20</v>
      </c>
      <c r="K173" s="31" t="s">
        <v>20</v>
      </c>
      <c r="L173" s="19" t="s">
        <v>20</v>
      </c>
      <c r="M173" s="19" t="s">
        <v>20</v>
      </c>
      <c r="N173" s="19" t="s">
        <v>20</v>
      </c>
      <c r="O173" s="19" t="s">
        <v>20</v>
      </c>
      <c r="P173" s="19" t="s">
        <v>20</v>
      </c>
      <c r="Q173" s="19" t="s">
        <v>20</v>
      </c>
      <c r="R173" s="19" t="s">
        <v>20</v>
      </c>
      <c r="S173" s="19" t="s">
        <v>20</v>
      </c>
      <c r="T173" s="19" t="s">
        <v>20</v>
      </c>
      <c r="U173" s="19" t="s">
        <v>20</v>
      </c>
      <c r="V173" s="19" t="s">
        <v>20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16.5" thickBot="1" x14ac:dyDescent="0.3">
      <c r="E174" s="21" t="s">
        <v>36</v>
      </c>
      <c r="F174" s="17" t="s">
        <v>20</v>
      </c>
      <c r="G174" s="17"/>
      <c r="H174" s="17"/>
      <c r="I174" s="17"/>
      <c r="J174" s="19" t="s">
        <v>20</v>
      </c>
      <c r="K174" s="19" t="s">
        <v>20</v>
      </c>
      <c r="L174" s="19" t="s">
        <v>20</v>
      </c>
      <c r="M174" s="17" t="s">
        <v>20</v>
      </c>
      <c r="N174" s="17" t="s">
        <v>20</v>
      </c>
      <c r="O174" s="19" t="s">
        <v>20</v>
      </c>
      <c r="P174" s="19" t="s">
        <v>20</v>
      </c>
      <c r="Q174" s="19" t="s">
        <v>20</v>
      </c>
      <c r="R174" s="19" t="s">
        <v>20</v>
      </c>
      <c r="S174" s="19" t="s">
        <v>20</v>
      </c>
      <c r="T174" s="19" t="s">
        <v>20</v>
      </c>
      <c r="U174" s="19" t="s">
        <v>20</v>
      </c>
      <c r="V174" s="19" t="s">
        <v>20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33.75" customHeight="1" thickBot="1" x14ac:dyDescent="0.3">
      <c r="E175" s="47" t="s">
        <v>37</v>
      </c>
      <c r="F175" s="22" t="s">
        <v>23</v>
      </c>
      <c r="G175" s="23">
        <v>18000000</v>
      </c>
      <c r="H175" s="22">
        <f>H34</f>
        <v>18000000</v>
      </c>
      <c r="I175" s="23">
        <v>18000000</v>
      </c>
      <c r="J175" s="19" t="s">
        <v>20</v>
      </c>
      <c r="K175" s="25" t="s">
        <v>47</v>
      </c>
      <c r="L175" s="24" t="s">
        <v>23</v>
      </c>
      <c r="M175" s="17">
        <f>M124</f>
        <v>228539.11000000002</v>
      </c>
      <c r="N175" s="17">
        <f>N124</f>
        <v>228539.11000000002</v>
      </c>
      <c r="O175" s="25" t="s">
        <v>20</v>
      </c>
      <c r="P175" s="24" t="s">
        <v>20</v>
      </c>
      <c r="Q175" s="25" t="s">
        <v>20</v>
      </c>
      <c r="R175" s="24" t="s">
        <v>20</v>
      </c>
      <c r="S175" s="25" t="s">
        <v>20</v>
      </c>
      <c r="T175" s="24" t="s">
        <v>20</v>
      </c>
      <c r="U175" s="25" t="s">
        <v>20</v>
      </c>
      <c r="V175" s="24" t="s">
        <v>20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63.75" thickBot="1" x14ac:dyDescent="0.3">
      <c r="E176" s="43" t="s">
        <v>41</v>
      </c>
      <c r="F176" s="24" t="s">
        <v>23</v>
      </c>
      <c r="G176" s="25" t="s">
        <v>20</v>
      </c>
      <c r="H176" s="19" t="s">
        <v>20</v>
      </c>
      <c r="I176" s="25" t="s">
        <v>20</v>
      </c>
      <c r="J176" s="24" t="s">
        <v>20</v>
      </c>
      <c r="K176" s="25"/>
      <c r="L176" s="24" t="s">
        <v>23</v>
      </c>
      <c r="M176" s="25" t="s">
        <v>20</v>
      </c>
      <c r="N176" s="24" t="s">
        <v>20</v>
      </c>
      <c r="O176" s="25" t="s">
        <v>20</v>
      </c>
      <c r="P176" s="24" t="s">
        <v>20</v>
      </c>
      <c r="Q176" s="25" t="s">
        <v>20</v>
      </c>
      <c r="R176" s="24" t="s">
        <v>23</v>
      </c>
      <c r="S176" s="25" t="s">
        <v>20</v>
      </c>
      <c r="T176" s="24" t="s">
        <v>20</v>
      </c>
      <c r="U176" s="25" t="s">
        <v>20</v>
      </c>
      <c r="V176" s="24" t="s">
        <v>20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15.75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5.75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62.25" customHeight="1" x14ac:dyDescent="0.25">
      <c r="E179" s="52" t="s">
        <v>58</v>
      </c>
      <c r="F179" s="53"/>
      <c r="G179" s="53"/>
      <c r="H179" s="53"/>
      <c r="I179" s="53"/>
      <c r="J179" s="5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5:34" ht="15.75" x14ac:dyDescent="0.25">
      <c r="E180" s="53"/>
      <c r="F180" s="53"/>
      <c r="G180" s="53"/>
      <c r="H180" s="53"/>
      <c r="I180" s="53"/>
      <c r="J180" s="5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5:34" ht="15.75" x14ac:dyDescent="0.25">
      <c r="E181" s="49">
        <v>44935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5:34" ht="19.5" customHeight="1" x14ac:dyDescent="0.25">
      <c r="E182" s="54" t="s">
        <v>52</v>
      </c>
      <c r="F182" s="54"/>
      <c r="G182" s="5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 t="s">
        <v>53</v>
      </c>
      <c r="S182" s="1"/>
      <c r="T182" s="1"/>
      <c r="U182" s="1"/>
      <c r="V182" s="1"/>
    </row>
    <row r="183" spans="5:34" ht="8.25" hidden="1" customHeight="1" x14ac:dyDescent="0.25">
      <c r="E183" s="54"/>
      <c r="F183" s="54"/>
      <c r="G183" s="5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5:34" ht="15.75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</sheetData>
  <mergeCells count="9">
    <mergeCell ref="E179:J179"/>
    <mergeCell ref="E180:J180"/>
    <mergeCell ref="E182:G183"/>
    <mergeCell ref="E7:V7"/>
    <mergeCell ref="E8:V8"/>
    <mergeCell ref="E12:V12"/>
    <mergeCell ref="F20:G20"/>
    <mergeCell ref="E40:V40"/>
    <mergeCell ref="E48:V48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2022-12-30T08:04:44Z</cp:lastPrinted>
  <dcterms:created xsi:type="dcterms:W3CDTF">2022-02-02T08:04:56Z</dcterms:created>
  <dcterms:modified xsi:type="dcterms:W3CDTF">2023-02-27T10:55:17Z</dcterms:modified>
</cp:coreProperties>
</file>